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D:\刘世福\上级文件\6.7预算公开\"/>
    </mc:Choice>
  </mc:AlternateContent>
  <xr:revisionPtr revIDLastSave="0" documentId="13_ncr:1_{4624EDD1-E304-4035-ABBD-C2DF911040E7}" xr6:coauthVersionLast="47" xr6:coauthVersionMax="47" xr10:uidLastSave="{00000000-0000-0000-0000-000000000000}"/>
  <bookViews>
    <workbookView xWindow="-120" yWindow="-120" windowWidth="29040" windowHeight="15720" firstSheet="6" activeTab="15" xr2:uid="{00000000-000D-0000-FFFF-FFFF00000000}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8" l="1"/>
  <c r="E13" i="6"/>
  <c r="E12" i="6" s="1"/>
  <c r="D13" i="6"/>
  <c r="D12" i="6" s="1"/>
  <c r="C13" i="6"/>
  <c r="C12" i="6" s="1"/>
  <c r="E7" i="3"/>
</calcChain>
</file>

<file path=xl/sharedStrings.xml><?xml version="1.0" encoding="utf-8"?>
<sst xmlns="http://schemas.openxmlformats.org/spreadsheetml/2006/main" count="524" uniqueCount="194">
  <si>
    <t>2023年庄河市本级部门预算公开表</t>
  </si>
  <si>
    <t>预算单位：庄河市吴炉镇中心小学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</si>
  <si>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</si>
  <si>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</si>
  <si>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</si>
  <si>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</si>
  <si>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</si>
  <si>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</si>
  <si>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</si>
  <si>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</si>
  <si>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</si>
  <si>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</si>
  <si>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</si>
  <si>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</si>
  <si>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</si>
  <si>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</si>
  <si>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</si>
  <si>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</si>
  <si>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</si>
  <si>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</si>
  <si>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</si>
  <si>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</si>
  <si>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</si>
  <si>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</si>
  <si>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</si>
  <si>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</si>
  <si>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</si>
  <si>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</si>
  <si>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</si>
  <si>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</si>
  <si>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</si>
  <si>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</si>
  <si>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</si>
  <si>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</si>
  <si>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</si>
  <si>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</si>
  <si>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</si>
  <si>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</si>
  <si>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</si>
  <si>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</si>
  <si>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</si>
  <si>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</si>
  <si>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</si>
  <si>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</si>
  <si>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</si>
  <si>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</si>
  <si>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</si>
  <si>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</si>
  <si>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</si>
  <si>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</si>
  <si>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</si>
  <si>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r>
      <rPr>
        <sz val="11"/>
        <rFont val="宋体"/>
        <family val="3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</si>
  <si>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</si>
  <si>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</si>
  <si>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</si>
  <si>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</si>
  <si>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</si>
  <si>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</si>
  <si>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</si>
  <si>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</si>
  <si>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</si>
  <si>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</si>
  <si>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</si>
  <si>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</si>
  <si>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</si>
  <si>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</si>
  <si>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</si>
  <si>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</si>
  <si>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</si>
  <si>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</si>
  <si>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</si>
  <si>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</si>
  <si>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</si>
  <si>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</si>
  <si>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</si>
  <si>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</si>
  <si>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</si>
  <si>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</si>
  <si>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</si>
  <si>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</si>
  <si>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</si>
  <si>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</si>
  <si>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</si>
  <si>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</si>
  <si>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</si>
  <si>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</si>
  <si>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</si>
  <si>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</si>
  <si>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</si>
  <si>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</si>
  <si>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</si>
  <si>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family val="3"/>
        <charset val="134"/>
      </rPr>
      <t> 125036-庄河市吴炉镇中心小学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</si>
  <si>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</si>
  <si>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</si>
  <si>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</si>
  <si>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</si>
  <si>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</si>
  <si>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</si>
  <si>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</si>
  <si>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</si>
  <si>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</si>
  <si>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</si>
  <si>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</si>
  <si>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</si>
  <si>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2050202-小学教育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</si>
  <si>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</si>
  <si>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</si>
  <si>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</si>
  <si>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</si>
  <si>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</si>
  <si>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</si>
  <si>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</si>
  <si>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</si>
  <si>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</si>
  <si>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</si>
  <si>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</si>
  <si>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</si>
  <si>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</si>
  <si>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</si>
  <si>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</si>
  <si>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</si>
  <si>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</si>
  <si>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</si>
  <si>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</si>
  <si>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</si>
  <si>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</si>
  <si>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</si>
  <si>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</si>
  <si>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</si>
  <si>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</si>
  <si>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</si>
  <si>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</si>
  <si>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</si>
  <si>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</si>
  <si>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30205-水费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</si>
  <si>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</si>
  <si>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30207-邮电费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</si>
  <si>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</si>
  <si>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30209-物业管理费</t>
    </r>
  </si>
  <si>
    <r>
      <rPr>
        <sz val="11"/>
        <rFont val="宋体"/>
        <family val="3"/>
        <charset val="134"/>
      </rPr>
      <t>   30211-差旅费</t>
    </r>
  </si>
  <si>
    <r>
      <rPr>
        <sz val="11"/>
        <rFont val="宋体"/>
        <family val="3"/>
        <charset val="134"/>
      </rPr>
      <t>   30213-维修（护）费</t>
    </r>
  </si>
  <si>
    <r>
      <rPr>
        <sz val="11"/>
        <rFont val="宋体"/>
        <family val="3"/>
        <charset val="134"/>
      </rPr>
      <t>   30216-培训费</t>
    </r>
  </si>
  <si>
    <r>
      <rPr>
        <sz val="11"/>
        <rFont val="宋体"/>
        <family val="3"/>
        <charset val="134"/>
      </rPr>
      <t>   30218-专用材料费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</si>
  <si>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</si>
  <si>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</si>
  <si>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</si>
  <si>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</si>
  <si>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</si>
  <si>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30301-离休费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</si>
  <si>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</si>
  <si>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</si>
  <si>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</si>
  <si>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</si>
  <si>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</si>
  <si>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</si>
  <si>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</si>
  <si>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</si>
  <si>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</si>
  <si>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</si>
  <si>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</si>
  <si>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</si>
  <si>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</si>
  <si>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</si>
  <si>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</si>
  <si>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</si>
  <si>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</si>
  <si>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</si>
  <si>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</si>
  <si>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</si>
  <si>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</si>
  <si>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</si>
  <si>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</si>
  <si>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</si>
  <si>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</si>
  <si>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</si>
  <si>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</si>
  <si>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</si>
  <si>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</si>
  <si>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</si>
  <si>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</si>
  <si>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</si>
  <si>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</si>
  <si>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</si>
  <si>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</si>
  <si>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</si>
  <si>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</si>
  <si>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</si>
  <si>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</si>
  <si>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</si>
  <si>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</si>
  <si>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</si>
  <si>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</si>
  <si>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</si>
  <si>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125-庄河市教育局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</si>
</sst>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family val="1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family val="3"/>
      <charset val="134"/>
    </font>
    <font>
      <sz val="10"/>
      <color rgb="FFC0C0C0"/>
      <name val="宋体"/>
      <family val="3"/>
      <charset val="134"/>
    </font>
    <font>
      <sz val="9"/>
      <color rgb="FFC0C0C0"/>
      <name val="SimSun"/>
      <charset val="134"/>
    </font>
    <font>
      <sz val="9"/>
      <name val="SimSun"/>
      <charset val="134"/>
    </font>
    <font>
      <b/>
      <sz val="9"/>
      <color rgb="FF000000"/>
      <name val="Hiragino Sans GB"/>
      <family val="1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22"/>
      <name val="楷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100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6" fillId="0" borderId="3" xfId="0" applyFont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10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7" fillId="0" borderId="4" xfId="0" applyFont="1" applyBorder="1">
      <alignment vertical="center"/>
    </xf>
    <xf numFmtId="4" fontId="3" fillId="0" borderId="5" xfId="0" applyNumberFormat="1" applyFont="1" applyBorder="1" applyAlignment="1">
      <alignment horizontal="right" vertical="center"/>
    </xf>
    <xf numFmtId="0" fontId="10" fillId="3" borderId="4" xfId="0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Alignment="1">
      <alignment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5" fillId="2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0" fillId="0" borderId="4" xfId="0" applyFont="1" applyBorder="1">
      <alignment vertical="center"/>
    </xf>
    <xf numFmtId="0" fontId="1" fillId="0" borderId="1" xfId="0" applyFont="1" applyBorder="1">
      <alignment vertical="center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23" fillId="3" borderId="5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vertical="center" wrapText="1"/>
    </xf>
    <xf numFmtId="0" fontId="23" fillId="0" borderId="5" xfId="0" applyFont="1" applyBorder="1" applyAlignment="1">
      <alignment horizontal="left" vertical="center"/>
    </xf>
    <xf numFmtId="0" fontId="23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opLeftCell="A10" workbookViewId="0">
      <selection activeCell="A3" sqref="A3"/>
    </sheetView>
  </sheetViews>
  <sheetFormatPr defaultColWidth="10" defaultRowHeight="13.5"/>
  <cols>
    <col min="1" max="1" width="132.5" customWidth="1"/>
  </cols>
  <sheetData>
    <row r="1" spans="1:1" ht="170.85" customHeight="1">
      <c r="A1" s="76" t="s">
        <v>0</v>
      </c>
    </row>
    <row r="2" spans="1:1" ht="74.25" customHeight="1">
      <c r="A2" s="77"/>
    </row>
    <row r="3" spans="1:1" ht="128.1" customHeight="1">
      <c r="A3" s="78" t="s">
        <v>1</v>
      </c>
    </row>
  </sheetData>
  <phoneticPr fontId="24" type="noConversion"/>
  <pageMargins left="0.75" right="0.75" top="0.268999993801117" bottom="0.268999993801117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"/>
  <sheetViews>
    <sheetView workbookViewId="0"/>
  </sheetViews>
  <sheetFormatPr defaultColWidth="10" defaultRowHeight="13.5"/>
  <cols>
    <col min="1" max="13" width="9.75" customWidth="1"/>
  </cols>
  <sheetData>
    <row r="1" spans="1:13" ht="42.75" customHeight="1">
      <c r="A1" s="67"/>
      <c r="C1" s="79" t="s">
        <v>2</v>
      </c>
      <c r="D1" s="79"/>
      <c r="E1" s="79"/>
      <c r="F1" s="79"/>
      <c r="G1" s="79"/>
      <c r="H1" s="79"/>
      <c r="I1" s="79"/>
      <c r="J1" s="79"/>
      <c r="K1" s="79"/>
      <c r="L1" s="67"/>
      <c r="M1" s="67"/>
    </row>
    <row r="2" spans="1:13" ht="31.35" customHeight="1">
      <c r="C2" s="80" t="s">
        <v>3</v>
      </c>
      <c r="D2" s="80"/>
      <c r="E2" s="80"/>
      <c r="F2" s="80"/>
      <c r="G2" s="80"/>
      <c r="H2" s="80"/>
      <c r="I2" s="80"/>
      <c r="J2" s="80"/>
      <c r="K2" s="80"/>
    </row>
    <row r="3" spans="1:13" ht="31.35" customHeight="1">
      <c r="C3" s="80" t="s">
        <v>4</v>
      </c>
      <c r="D3" s="80"/>
      <c r="E3" s="80"/>
      <c r="F3" s="80"/>
      <c r="G3" s="80"/>
      <c r="H3" s="80"/>
      <c r="I3" s="80"/>
      <c r="J3" s="80"/>
      <c r="K3" s="80"/>
    </row>
    <row r="4" spans="1:13" ht="31.35" customHeight="1">
      <c r="C4" s="80" t="s">
        <v>5</v>
      </c>
      <c r="D4" s="80"/>
      <c r="E4" s="80"/>
      <c r="F4" s="80"/>
      <c r="G4" s="80"/>
      <c r="H4" s="80"/>
      <c r="I4" s="80"/>
      <c r="J4" s="80"/>
      <c r="K4" s="80"/>
    </row>
    <row r="5" spans="1:13" ht="31.35" customHeight="1">
      <c r="C5" s="80" t="s">
        <v>6</v>
      </c>
      <c r="D5" s="80"/>
      <c r="E5" s="80"/>
      <c r="F5" s="80"/>
      <c r="G5" s="80"/>
      <c r="H5" s="80"/>
      <c r="I5" s="80"/>
      <c r="J5" s="80"/>
      <c r="K5" s="80"/>
    </row>
    <row r="6" spans="1:13" ht="31.35" customHeight="1">
      <c r="C6" s="80" t="s">
        <v>7</v>
      </c>
      <c r="D6" s="80"/>
      <c r="E6" s="80"/>
      <c r="F6" s="80"/>
      <c r="G6" s="80"/>
      <c r="H6" s="80"/>
      <c r="I6" s="80"/>
      <c r="J6" s="80"/>
      <c r="K6" s="80"/>
    </row>
    <row r="7" spans="1:13" ht="31.35" customHeight="1">
      <c r="C7" s="80" t="s">
        <v>8</v>
      </c>
      <c r="D7" s="80"/>
      <c r="E7" s="80"/>
      <c r="F7" s="80"/>
      <c r="G7" s="80"/>
      <c r="H7" s="80"/>
      <c r="I7" s="80"/>
      <c r="J7" s="80"/>
      <c r="K7" s="80"/>
    </row>
    <row r="8" spans="1:13" ht="31.35" customHeight="1">
      <c r="C8" s="80" t="s">
        <v>9</v>
      </c>
      <c r="D8" s="80"/>
      <c r="E8" s="80"/>
      <c r="F8" s="80"/>
      <c r="G8" s="80"/>
      <c r="H8" s="80"/>
      <c r="I8" s="80"/>
      <c r="J8" s="80"/>
      <c r="K8" s="80"/>
    </row>
    <row r="9" spans="1:13" ht="31.35" customHeight="1">
      <c r="C9" s="80" t="s">
        <v>10</v>
      </c>
      <c r="D9" s="80"/>
      <c r="E9" s="80"/>
      <c r="F9" s="80"/>
      <c r="G9" s="80"/>
      <c r="H9" s="80"/>
      <c r="I9" s="80"/>
      <c r="J9" s="80"/>
      <c r="K9" s="80"/>
    </row>
    <row r="10" spans="1:13" ht="31.35" customHeight="1">
      <c r="C10" s="80" t="s">
        <v>11</v>
      </c>
      <c r="D10" s="80"/>
      <c r="E10" s="80"/>
      <c r="F10" s="80"/>
      <c r="G10" s="80"/>
      <c r="H10" s="80"/>
      <c r="I10" s="80"/>
      <c r="J10" s="80"/>
      <c r="K10" s="80"/>
    </row>
    <row r="11" spans="1:13" ht="31.35" customHeight="1">
      <c r="C11" s="80" t="s">
        <v>12</v>
      </c>
      <c r="D11" s="80"/>
      <c r="E11" s="80"/>
      <c r="F11" s="80"/>
      <c r="G11" s="80"/>
      <c r="H11" s="80"/>
      <c r="I11" s="80"/>
      <c r="J11" s="80"/>
      <c r="K11" s="80"/>
    </row>
    <row r="12" spans="1:13" ht="31.35" customHeight="1">
      <c r="C12" s="80" t="s">
        <v>13</v>
      </c>
      <c r="D12" s="80"/>
      <c r="E12" s="80"/>
      <c r="F12" s="80"/>
      <c r="G12" s="80"/>
      <c r="H12" s="80"/>
      <c r="I12" s="80"/>
      <c r="J12" s="80"/>
      <c r="K12" s="80"/>
    </row>
    <row r="13" spans="1:13" ht="31.35" customHeight="1">
      <c r="C13" s="80" t="s">
        <v>14</v>
      </c>
      <c r="D13" s="80"/>
      <c r="E13" s="80"/>
      <c r="F13" s="80"/>
      <c r="G13" s="80"/>
      <c r="H13" s="80"/>
      <c r="I13" s="80"/>
      <c r="J13" s="80"/>
      <c r="K13" s="80"/>
    </row>
    <row r="14" spans="1:13" ht="31.35" customHeight="1">
      <c r="C14" s="80" t="s">
        <v>15</v>
      </c>
      <c r="D14" s="80"/>
      <c r="E14" s="80"/>
      <c r="F14" s="80"/>
      <c r="G14" s="80"/>
      <c r="H14" s="80"/>
      <c r="I14" s="80"/>
      <c r="J14" s="80"/>
      <c r="K14" s="80"/>
    </row>
    <row r="15" spans="1:13" ht="31.35" customHeight="1">
      <c r="C15" s="80" t="s">
        <v>16</v>
      </c>
      <c r="D15" s="80"/>
      <c r="E15" s="80"/>
      <c r="F15" s="80"/>
      <c r="G15" s="80"/>
      <c r="H15" s="80"/>
      <c r="I15" s="80"/>
      <c r="J15" s="80"/>
      <c r="K15" s="80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4" type="noConversion"/>
  <pageMargins left="0.75" right="0.75" top="0.268999993801117" bottom="0.268999993801117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4"/>
  <sheetViews>
    <sheetView topLeftCell="A22" workbookViewId="0">
      <selection activeCell="G7" sqref="G7:H35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49"/>
      <c r="B1" s="50"/>
      <c r="C1" s="51"/>
      <c r="F1" s="51"/>
      <c r="G1" s="51" t="s">
        <v>17</v>
      </c>
      <c r="H1" s="51" t="s">
        <v>17</v>
      </c>
      <c r="I1" s="51" t="s">
        <v>17</v>
      </c>
      <c r="J1" s="51" t="s">
        <v>17</v>
      </c>
      <c r="K1" s="51" t="s">
        <v>17</v>
      </c>
      <c r="L1" s="51" t="s">
        <v>17</v>
      </c>
      <c r="M1" s="2" t="s">
        <v>18</v>
      </c>
    </row>
    <row r="2" spans="1:13" ht="19.899999999999999" customHeight="1">
      <c r="A2" s="52"/>
      <c r="B2" s="81" t="s">
        <v>19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2"/>
    </row>
    <row r="3" spans="1:13" ht="17.100000000000001" customHeight="1">
      <c r="A3" s="52"/>
      <c r="B3" s="82" t="s">
        <v>20</v>
      </c>
      <c r="C3" s="82"/>
      <c r="D3" s="67"/>
      <c r="E3" s="67"/>
      <c r="F3" s="83"/>
      <c r="G3" s="83"/>
      <c r="H3" s="83"/>
      <c r="I3" s="83"/>
      <c r="J3" s="55"/>
      <c r="K3" s="55"/>
      <c r="L3" s="55" t="s">
        <v>21</v>
      </c>
      <c r="M3" s="2"/>
    </row>
    <row r="4" spans="1:13" ht="21.4" customHeight="1">
      <c r="A4" s="52"/>
      <c r="B4" s="84" t="s">
        <v>22</v>
      </c>
      <c r="C4" s="84"/>
      <c r="D4" s="84" t="s">
        <v>23</v>
      </c>
      <c r="E4" s="84"/>
      <c r="F4" s="84"/>
      <c r="G4" s="84"/>
      <c r="H4" s="84"/>
      <c r="I4" s="84"/>
      <c r="J4" s="84"/>
      <c r="K4" s="84"/>
      <c r="L4" s="84"/>
      <c r="M4" s="2"/>
    </row>
    <row r="5" spans="1:13" ht="21.4" customHeight="1">
      <c r="A5" s="52"/>
      <c r="B5" s="84" t="s">
        <v>24</v>
      </c>
      <c r="C5" s="84" t="s">
        <v>25</v>
      </c>
      <c r="D5" s="84" t="s">
        <v>26</v>
      </c>
      <c r="E5" s="84" t="s">
        <v>25</v>
      </c>
      <c r="F5" s="84" t="s">
        <v>24</v>
      </c>
      <c r="G5" s="84" t="s">
        <v>25</v>
      </c>
      <c r="H5" s="84"/>
      <c r="I5" s="84"/>
      <c r="J5" s="84"/>
      <c r="K5" s="84"/>
      <c r="L5" s="84"/>
      <c r="M5" s="2"/>
    </row>
    <row r="6" spans="1:13" ht="34.15" customHeight="1">
      <c r="A6" s="56"/>
      <c r="B6" s="84"/>
      <c r="C6" s="84"/>
      <c r="D6" s="84"/>
      <c r="E6" s="84"/>
      <c r="F6" s="84"/>
      <c r="G6" s="57" t="s">
        <v>27</v>
      </c>
      <c r="H6" s="57" t="s">
        <v>28</v>
      </c>
      <c r="I6" s="57" t="s">
        <v>29</v>
      </c>
      <c r="J6" s="57" t="s">
        <v>30</v>
      </c>
      <c r="K6" s="57" t="s">
        <v>31</v>
      </c>
      <c r="L6" s="57" t="s">
        <v>32</v>
      </c>
      <c r="M6" s="2"/>
    </row>
    <row r="7" spans="1:13" ht="19.899999999999999" customHeight="1">
      <c r="A7" s="58"/>
      <c r="B7" s="59" t="s">
        <v>33</v>
      </c>
      <c r="C7" s="40">
        <v>1641.73</v>
      </c>
      <c r="D7" s="59" t="s">
        <v>34</v>
      </c>
      <c r="E7" s="13">
        <f>E8+E9</f>
        <v>1641.73</v>
      </c>
      <c r="F7" s="59" t="s">
        <v>35</v>
      </c>
      <c r="G7" s="13"/>
      <c r="H7" s="13"/>
      <c r="I7" s="13"/>
      <c r="J7" s="13"/>
      <c r="K7" s="13"/>
      <c r="L7" s="13"/>
      <c r="M7" s="63"/>
    </row>
    <row r="8" spans="1:13" ht="19.899999999999999" customHeight="1">
      <c r="A8" s="58"/>
      <c r="B8" s="59" t="s">
        <v>36</v>
      </c>
      <c r="C8" s="13"/>
      <c r="D8" s="59" t="s">
        <v>37</v>
      </c>
      <c r="E8" s="13">
        <v>1593.74</v>
      </c>
      <c r="F8" s="60" t="s">
        <v>38</v>
      </c>
      <c r="G8" s="13"/>
      <c r="H8" s="13"/>
      <c r="I8" s="13"/>
      <c r="J8" s="13"/>
      <c r="K8" s="13"/>
      <c r="L8" s="13"/>
    </row>
    <row r="9" spans="1:13" ht="19.899999999999999" customHeight="1">
      <c r="A9" s="58"/>
      <c r="B9" s="59" t="s">
        <v>39</v>
      </c>
      <c r="C9" s="13"/>
      <c r="D9" s="59" t="s">
        <v>40</v>
      </c>
      <c r="E9" s="13">
        <v>47.99</v>
      </c>
      <c r="F9" s="60" t="s">
        <v>41</v>
      </c>
      <c r="G9" s="13"/>
      <c r="H9" s="13"/>
      <c r="I9" s="13"/>
      <c r="J9" s="13"/>
      <c r="K9" s="13"/>
      <c r="L9" s="13"/>
    </row>
    <row r="10" spans="1:13" ht="19.899999999999999" customHeight="1">
      <c r="A10" s="58"/>
      <c r="B10" s="59" t="s">
        <v>42</v>
      </c>
      <c r="C10" s="13"/>
      <c r="D10" s="59" t="s">
        <v>43</v>
      </c>
      <c r="E10" s="13"/>
      <c r="F10" s="60" t="s">
        <v>44</v>
      </c>
      <c r="G10" s="13"/>
      <c r="H10" s="13"/>
      <c r="I10" s="13"/>
      <c r="J10" s="13"/>
      <c r="K10" s="13"/>
      <c r="L10" s="13"/>
    </row>
    <row r="11" spans="1:13" ht="19.899999999999999" customHeight="1">
      <c r="A11" s="58"/>
      <c r="B11" s="59" t="s">
        <v>45</v>
      </c>
      <c r="C11" s="13"/>
      <c r="D11" s="59" t="s">
        <v>46</v>
      </c>
      <c r="E11" s="13"/>
      <c r="F11" s="60" t="s">
        <v>47</v>
      </c>
      <c r="G11" s="13">
        <v>956.59</v>
      </c>
      <c r="H11" s="42">
        <v>956.59</v>
      </c>
      <c r="I11" s="13"/>
      <c r="J11" s="13"/>
      <c r="K11" s="13"/>
      <c r="L11" s="13"/>
    </row>
    <row r="12" spans="1:13" ht="19.899999999999999" customHeight="1">
      <c r="A12" s="58"/>
      <c r="B12" s="59" t="s">
        <v>48</v>
      </c>
      <c r="C12" s="13"/>
      <c r="D12" s="59" t="s">
        <v>49</v>
      </c>
      <c r="E12" s="13"/>
      <c r="F12" s="60" t="s">
        <v>50</v>
      </c>
      <c r="G12" s="13"/>
      <c r="H12" s="13"/>
      <c r="I12" s="13"/>
      <c r="J12" s="13"/>
      <c r="K12" s="13"/>
      <c r="L12" s="13"/>
    </row>
    <row r="13" spans="1:13" ht="19.899999999999999" customHeight="1">
      <c r="A13" s="58"/>
      <c r="B13" s="59" t="s">
        <v>51</v>
      </c>
      <c r="C13" s="13"/>
      <c r="D13" s="59" t="s">
        <v>52</v>
      </c>
      <c r="E13" s="13"/>
      <c r="F13" s="60" t="s">
        <v>53</v>
      </c>
      <c r="G13" s="13"/>
      <c r="H13" s="13"/>
      <c r="I13" s="13"/>
      <c r="J13" s="13"/>
      <c r="K13" s="13"/>
      <c r="L13" s="13"/>
    </row>
    <row r="14" spans="1:13" ht="19.899999999999999" customHeight="1">
      <c r="A14" s="58"/>
      <c r="B14" s="59" t="s">
        <v>54</v>
      </c>
      <c r="C14" s="13"/>
      <c r="D14" s="59" t="s">
        <v>52</v>
      </c>
      <c r="E14" s="13"/>
      <c r="F14" s="60" t="s">
        <v>55</v>
      </c>
      <c r="G14" s="13">
        <v>253.97</v>
      </c>
      <c r="H14" s="13">
        <v>253.97</v>
      </c>
      <c r="I14" s="13"/>
      <c r="J14" s="13"/>
      <c r="K14" s="13"/>
      <c r="L14" s="13"/>
    </row>
    <row r="15" spans="1:13" ht="19.899999999999999" customHeight="1">
      <c r="A15" s="58"/>
      <c r="B15" s="59" t="s">
        <v>56</v>
      </c>
      <c r="C15" s="13"/>
      <c r="D15" s="59" t="s">
        <v>52</v>
      </c>
      <c r="E15" s="13"/>
      <c r="F15" s="60" t="s">
        <v>57</v>
      </c>
      <c r="G15" s="13"/>
      <c r="H15" s="13"/>
      <c r="I15" s="13"/>
      <c r="J15" s="13"/>
      <c r="K15" s="13"/>
      <c r="L15" s="13"/>
    </row>
    <row r="16" spans="1:13" ht="19.899999999999999" customHeight="1">
      <c r="A16" s="86"/>
      <c r="B16" s="59" t="s">
        <v>52</v>
      </c>
      <c r="C16" s="13"/>
      <c r="D16" s="59" t="s">
        <v>52</v>
      </c>
      <c r="E16" s="13"/>
      <c r="F16" s="60" t="s">
        <v>58</v>
      </c>
      <c r="G16" s="13">
        <v>174.19</v>
      </c>
      <c r="H16" s="13">
        <v>174.19</v>
      </c>
      <c r="I16" s="13"/>
      <c r="J16" s="13"/>
      <c r="K16" s="13"/>
      <c r="L16" s="13"/>
    </row>
    <row r="17" spans="1:12" ht="19.899999999999999" customHeight="1">
      <c r="A17" s="86"/>
      <c r="B17" s="59" t="s">
        <v>52</v>
      </c>
      <c r="C17" s="13"/>
      <c r="D17" s="59" t="s">
        <v>52</v>
      </c>
      <c r="E17" s="13"/>
      <c r="F17" s="60" t="s">
        <v>59</v>
      </c>
      <c r="G17" s="13"/>
      <c r="H17" s="13"/>
      <c r="I17" s="13"/>
      <c r="J17" s="13"/>
      <c r="K17" s="13"/>
      <c r="L17" s="13"/>
    </row>
    <row r="18" spans="1:12" ht="19.899999999999999" customHeight="1">
      <c r="A18" s="86"/>
      <c r="B18" s="59" t="s">
        <v>52</v>
      </c>
      <c r="C18" s="13"/>
      <c r="D18" s="59" t="s">
        <v>52</v>
      </c>
      <c r="E18" s="13"/>
      <c r="F18" s="60" t="s">
        <v>60</v>
      </c>
      <c r="G18" s="13"/>
      <c r="H18" s="13"/>
      <c r="I18" s="13"/>
      <c r="J18" s="13"/>
      <c r="K18" s="13"/>
      <c r="L18" s="13"/>
    </row>
    <row r="19" spans="1:12" ht="19.899999999999999" customHeight="1">
      <c r="A19" s="86"/>
      <c r="B19" s="59" t="s">
        <v>52</v>
      </c>
      <c r="C19" s="13"/>
      <c r="D19" s="59" t="s">
        <v>52</v>
      </c>
      <c r="E19" s="13"/>
      <c r="F19" s="60" t="s">
        <v>61</v>
      </c>
      <c r="G19" s="13"/>
      <c r="H19" s="13"/>
      <c r="I19" s="13"/>
      <c r="J19" s="13"/>
      <c r="K19" s="13"/>
      <c r="L19" s="13"/>
    </row>
    <row r="20" spans="1:12" ht="19.899999999999999" customHeight="1">
      <c r="A20" s="86"/>
      <c r="B20" s="59" t="s">
        <v>52</v>
      </c>
      <c r="C20" s="13"/>
      <c r="D20" s="59" t="s">
        <v>52</v>
      </c>
      <c r="E20" s="13"/>
      <c r="F20" s="60" t="s">
        <v>62</v>
      </c>
      <c r="G20" s="13"/>
      <c r="H20" s="13"/>
      <c r="I20" s="13"/>
      <c r="J20" s="13"/>
      <c r="K20" s="13"/>
      <c r="L20" s="13"/>
    </row>
    <row r="21" spans="1:12" ht="19.899999999999999" customHeight="1">
      <c r="A21" s="86"/>
      <c r="B21" s="59" t="s">
        <v>52</v>
      </c>
      <c r="C21" s="13"/>
      <c r="D21" s="59" t="s">
        <v>52</v>
      </c>
      <c r="E21" s="13"/>
      <c r="F21" s="60" t="s">
        <v>63</v>
      </c>
      <c r="G21" s="13"/>
      <c r="H21" s="13"/>
      <c r="I21" s="13"/>
      <c r="J21" s="13"/>
      <c r="K21" s="13"/>
      <c r="L21" s="13"/>
    </row>
    <row r="22" spans="1:12" ht="19.899999999999999" customHeight="1">
      <c r="A22" s="86"/>
      <c r="B22" s="59" t="s">
        <v>52</v>
      </c>
      <c r="C22" s="13"/>
      <c r="D22" s="59" t="s">
        <v>52</v>
      </c>
      <c r="E22" s="13"/>
      <c r="F22" s="60" t="s">
        <v>64</v>
      </c>
      <c r="G22" s="13"/>
      <c r="H22" s="13"/>
      <c r="I22" s="13"/>
      <c r="J22" s="13"/>
      <c r="K22" s="13"/>
      <c r="L22" s="13"/>
    </row>
    <row r="23" spans="1:12" ht="19.899999999999999" customHeight="1">
      <c r="A23" s="86"/>
      <c r="B23" s="59" t="s">
        <v>52</v>
      </c>
      <c r="C23" s="13"/>
      <c r="D23" s="59" t="s">
        <v>52</v>
      </c>
      <c r="E23" s="13"/>
      <c r="F23" s="60" t="s">
        <v>65</v>
      </c>
      <c r="G23" s="13"/>
      <c r="H23" s="13"/>
      <c r="I23" s="13"/>
      <c r="J23" s="13"/>
      <c r="K23" s="13"/>
      <c r="L23" s="13"/>
    </row>
    <row r="24" spans="1:12" ht="19.899999999999999" customHeight="1">
      <c r="A24" s="86"/>
      <c r="B24" s="59" t="s">
        <v>52</v>
      </c>
      <c r="C24" s="13"/>
      <c r="D24" s="59" t="s">
        <v>52</v>
      </c>
      <c r="E24" s="13"/>
      <c r="F24" s="60" t="s">
        <v>66</v>
      </c>
      <c r="G24" s="13"/>
      <c r="H24" s="13"/>
      <c r="I24" s="13"/>
      <c r="J24" s="13"/>
      <c r="K24" s="13"/>
      <c r="L24" s="13"/>
    </row>
    <row r="25" spans="1:12" ht="19.899999999999999" customHeight="1">
      <c r="A25" s="86"/>
      <c r="B25" s="59" t="s">
        <v>52</v>
      </c>
      <c r="C25" s="13"/>
      <c r="D25" s="59" t="s">
        <v>52</v>
      </c>
      <c r="E25" s="13"/>
      <c r="F25" s="60" t="s">
        <v>67</v>
      </c>
      <c r="G25" s="13"/>
      <c r="H25" s="13"/>
      <c r="I25" s="13"/>
      <c r="J25" s="13"/>
      <c r="K25" s="13"/>
      <c r="L25" s="13"/>
    </row>
    <row r="26" spans="1:12" ht="19.899999999999999" customHeight="1">
      <c r="A26" s="86"/>
      <c r="B26" s="59" t="s">
        <v>52</v>
      </c>
      <c r="C26" s="13"/>
      <c r="D26" s="59" t="s">
        <v>52</v>
      </c>
      <c r="E26" s="13"/>
      <c r="F26" s="60" t="s">
        <v>68</v>
      </c>
      <c r="G26" s="13">
        <v>256.98</v>
      </c>
      <c r="H26" s="13">
        <v>256.98</v>
      </c>
      <c r="I26" s="13"/>
      <c r="J26" s="13"/>
      <c r="K26" s="13"/>
      <c r="L26" s="13"/>
    </row>
    <row r="27" spans="1:12" ht="19.899999999999999" customHeight="1">
      <c r="A27" s="86"/>
      <c r="B27" s="59" t="s">
        <v>52</v>
      </c>
      <c r="C27" s="13"/>
      <c r="D27" s="59" t="s">
        <v>52</v>
      </c>
      <c r="E27" s="13"/>
      <c r="F27" s="60" t="s">
        <v>69</v>
      </c>
      <c r="G27" s="13"/>
      <c r="H27" s="13"/>
      <c r="I27" s="13"/>
      <c r="J27" s="13"/>
      <c r="K27" s="13"/>
      <c r="L27" s="13"/>
    </row>
    <row r="28" spans="1:12" ht="19.899999999999999" customHeight="1">
      <c r="A28" s="86"/>
      <c r="B28" s="59" t="s">
        <v>52</v>
      </c>
      <c r="C28" s="13"/>
      <c r="D28" s="59" t="s">
        <v>52</v>
      </c>
      <c r="E28" s="13"/>
      <c r="F28" s="60" t="s">
        <v>70</v>
      </c>
      <c r="G28" s="13"/>
      <c r="H28" s="13"/>
      <c r="I28" s="13"/>
      <c r="J28" s="13"/>
      <c r="K28" s="13"/>
      <c r="L28" s="13"/>
    </row>
    <row r="29" spans="1:12" ht="19.899999999999999" customHeight="1">
      <c r="A29" s="86"/>
      <c r="B29" s="59" t="s">
        <v>52</v>
      </c>
      <c r="C29" s="13"/>
      <c r="D29" s="59" t="s">
        <v>52</v>
      </c>
      <c r="E29" s="13"/>
      <c r="F29" s="60" t="s">
        <v>71</v>
      </c>
      <c r="G29" s="13"/>
      <c r="H29" s="13"/>
      <c r="I29" s="13"/>
      <c r="J29" s="13"/>
      <c r="K29" s="13"/>
      <c r="L29" s="13"/>
    </row>
    <row r="30" spans="1:12" ht="19.899999999999999" customHeight="1">
      <c r="A30" s="86"/>
      <c r="B30" s="59" t="s">
        <v>52</v>
      </c>
      <c r="C30" s="13"/>
      <c r="D30" s="59" t="s">
        <v>52</v>
      </c>
      <c r="E30" s="13"/>
      <c r="F30" s="60" t="s">
        <v>72</v>
      </c>
      <c r="G30" s="13"/>
      <c r="H30" s="13"/>
      <c r="I30" s="13"/>
      <c r="J30" s="13"/>
      <c r="K30" s="13"/>
      <c r="L30" s="13"/>
    </row>
    <row r="31" spans="1:12" ht="19.899999999999999" customHeight="1">
      <c r="A31" s="86"/>
      <c r="B31" s="59" t="s">
        <v>52</v>
      </c>
      <c r="C31" s="13"/>
      <c r="D31" s="59" t="s">
        <v>52</v>
      </c>
      <c r="E31" s="13"/>
      <c r="F31" s="60" t="s">
        <v>73</v>
      </c>
      <c r="G31" s="13"/>
      <c r="H31" s="13"/>
      <c r="I31" s="13"/>
      <c r="J31" s="13"/>
      <c r="K31" s="13"/>
      <c r="L31" s="13"/>
    </row>
    <row r="32" spans="1:12" ht="19.899999999999999" customHeight="1">
      <c r="A32" s="86"/>
      <c r="B32" s="59" t="s">
        <v>52</v>
      </c>
      <c r="C32" s="13"/>
      <c r="D32" s="59" t="s">
        <v>52</v>
      </c>
      <c r="E32" s="13"/>
      <c r="F32" s="60" t="s">
        <v>74</v>
      </c>
      <c r="G32" s="13"/>
      <c r="H32" s="13"/>
      <c r="I32" s="13"/>
      <c r="J32" s="13"/>
      <c r="K32" s="13"/>
      <c r="L32" s="13"/>
    </row>
    <row r="33" spans="1:13" ht="19.899999999999999" customHeight="1">
      <c r="A33" s="58"/>
      <c r="B33" s="61" t="s">
        <v>75</v>
      </c>
      <c r="C33" s="40">
        <v>1641.73</v>
      </c>
      <c r="D33" s="61" t="s">
        <v>76</v>
      </c>
      <c r="E33" s="40">
        <v>1641.73</v>
      </c>
      <c r="F33" s="61" t="s">
        <v>76</v>
      </c>
      <c r="G33" s="40">
        <v>1641.73</v>
      </c>
      <c r="H33" s="40">
        <v>1641.73</v>
      </c>
      <c r="I33" s="40"/>
      <c r="J33" s="40"/>
      <c r="K33" s="40"/>
      <c r="L33" s="40"/>
      <c r="M33" s="63"/>
    </row>
    <row r="34" spans="1:13" ht="19.899999999999999" customHeight="1">
      <c r="A34" s="58"/>
      <c r="B34" s="59" t="s">
        <v>77</v>
      </c>
      <c r="C34" s="13"/>
      <c r="D34" s="59" t="s">
        <v>78</v>
      </c>
      <c r="E34" s="13"/>
      <c r="F34" s="59" t="s">
        <v>78</v>
      </c>
      <c r="G34" s="13"/>
      <c r="H34" s="13"/>
      <c r="I34" s="13"/>
      <c r="J34" s="13"/>
      <c r="K34" s="13"/>
      <c r="L34" s="13"/>
      <c r="M34" s="63"/>
    </row>
    <row r="35" spans="1:13" ht="19.899999999999999" customHeight="1">
      <c r="A35" s="58"/>
      <c r="B35" s="61" t="s">
        <v>79</v>
      </c>
      <c r="C35" s="40">
        <v>1641.73</v>
      </c>
      <c r="D35" s="61" t="s">
        <v>80</v>
      </c>
      <c r="E35" s="40">
        <v>1641.73</v>
      </c>
      <c r="F35" s="61" t="s">
        <v>80</v>
      </c>
      <c r="G35" s="40">
        <v>1641.73</v>
      </c>
      <c r="H35" s="40">
        <v>1641.73</v>
      </c>
      <c r="I35" s="40"/>
      <c r="J35" s="40"/>
      <c r="K35" s="40"/>
      <c r="L35" s="40"/>
      <c r="M35" s="63"/>
    </row>
    <row r="36" spans="1:13" ht="8.4499999999999993" customHeight="1">
      <c r="A36" s="62"/>
      <c r="B36" s="62"/>
      <c r="C36" s="62"/>
      <c r="D36" s="62"/>
      <c r="F36" s="62"/>
      <c r="G36" s="62"/>
      <c r="H36" s="62"/>
      <c r="I36" s="62"/>
      <c r="J36" s="62"/>
      <c r="K36" s="62"/>
      <c r="L36" s="62"/>
      <c r="M36" s="16"/>
    </row>
    <row r="37" spans="1:13" ht="14.25" customHeight="1">
      <c r="B37" s="85" t="s">
        <v>81</v>
      </c>
      <c r="C37" s="85"/>
      <c r="D37" s="85"/>
      <c r="E37" s="85"/>
      <c r="F37" s="85"/>
      <c r="G37" s="85"/>
    </row>
    <row r="38" spans="1:13" ht="14.25" customHeight="1"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</row>
    <row r="39" spans="1:13" ht="14.25" customHeight="1"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</row>
    <row r="40" spans="1:13" ht="14.25" customHeight="1"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</row>
    <row r="41" spans="1:13" ht="14.25" customHeight="1"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</row>
    <row r="42" spans="1:13" ht="14.25" customHeight="1">
      <c r="B42" s="85"/>
      <c r="C42" s="85"/>
      <c r="D42" s="85"/>
      <c r="E42" s="85"/>
      <c r="F42" s="85"/>
      <c r="G42" s="85"/>
      <c r="H42" s="85"/>
      <c r="I42" s="85"/>
      <c r="J42" s="85"/>
      <c r="K42" s="85"/>
      <c r="L42" s="85"/>
    </row>
    <row r="43" spans="1:13" ht="14.25" customHeight="1"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</row>
    <row r="44" spans="1:13" ht="14.25" customHeight="1">
      <c r="B44" s="85"/>
      <c r="C44" s="85"/>
      <c r="D44" s="85"/>
      <c r="E44" s="85"/>
      <c r="F44" s="85"/>
      <c r="G44" s="85"/>
    </row>
  </sheetData>
  <mergeCells count="20">
    <mergeCell ref="B41:L41"/>
    <mergeCell ref="B42:L42"/>
    <mergeCell ref="B43:L43"/>
    <mergeCell ref="B44:G44"/>
    <mergeCell ref="A16:A32"/>
    <mergeCell ref="G5:L5"/>
    <mergeCell ref="B37:G37"/>
    <mergeCell ref="B38:L38"/>
    <mergeCell ref="B39:L39"/>
    <mergeCell ref="B40:L40"/>
    <mergeCell ref="B5:B6"/>
    <mergeCell ref="C5:C6"/>
    <mergeCell ref="D5:D6"/>
    <mergeCell ref="E5:E6"/>
    <mergeCell ref="F5:F6"/>
    <mergeCell ref="B2:L2"/>
    <mergeCell ref="B3:C3"/>
    <mergeCell ref="F3:I3"/>
    <mergeCell ref="B4:C4"/>
    <mergeCell ref="D4:L4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0"/>
  <sheetViews>
    <sheetView workbookViewId="0">
      <pane ySplit="5" topLeftCell="A6" activePane="bottomLeft" state="frozen"/>
      <selection pane="bottomLeft" activeCell="A7" sqref="A7:XFD7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52"/>
      <c r="B1" s="50"/>
      <c r="C1" s="51"/>
      <c r="D1" s="51"/>
      <c r="E1" s="87"/>
      <c r="F1" s="87"/>
      <c r="G1" s="87"/>
      <c r="H1" s="87"/>
      <c r="I1" s="87"/>
      <c r="J1" s="38"/>
      <c r="K1" s="87"/>
      <c r="L1" s="87"/>
      <c r="M1" s="87"/>
      <c r="N1" s="87"/>
      <c r="O1" s="87"/>
      <c r="P1" s="2" t="s">
        <v>18</v>
      </c>
    </row>
    <row r="2" spans="1:16" ht="19.899999999999999" customHeight="1">
      <c r="A2" s="52"/>
      <c r="B2" s="81" t="s">
        <v>82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2"/>
    </row>
    <row r="3" spans="1:16" ht="17.100000000000001" customHeight="1">
      <c r="A3" s="74"/>
      <c r="B3" s="75" t="s">
        <v>83</v>
      </c>
      <c r="C3" s="46"/>
      <c r="D3" s="46"/>
      <c r="E3" s="88"/>
      <c r="F3" s="88"/>
      <c r="G3" s="88"/>
      <c r="H3" s="88"/>
      <c r="I3" s="88"/>
      <c r="J3" s="46"/>
      <c r="K3" s="89" t="s">
        <v>21</v>
      </c>
      <c r="L3" s="89"/>
      <c r="M3" s="89"/>
      <c r="N3" s="89"/>
      <c r="O3" s="89"/>
      <c r="P3" s="32"/>
    </row>
    <row r="4" spans="1:16" ht="21.4" customHeight="1">
      <c r="A4" s="58"/>
      <c r="B4" s="90" t="s">
        <v>84</v>
      </c>
      <c r="C4" s="90" t="s">
        <v>27</v>
      </c>
      <c r="D4" s="90" t="s">
        <v>85</v>
      </c>
      <c r="E4" s="90"/>
      <c r="F4" s="90"/>
      <c r="G4" s="90"/>
      <c r="H4" s="90"/>
      <c r="I4" s="90"/>
      <c r="J4" s="90" t="s">
        <v>86</v>
      </c>
      <c r="K4" s="90"/>
      <c r="L4" s="90"/>
      <c r="M4" s="90"/>
      <c r="N4" s="90"/>
      <c r="O4" s="90"/>
      <c r="P4" s="2"/>
    </row>
    <row r="5" spans="1:16" ht="34.15" customHeight="1">
      <c r="A5" s="19"/>
      <c r="B5" s="90"/>
      <c r="C5" s="90"/>
      <c r="D5" s="33" t="s">
        <v>87</v>
      </c>
      <c r="E5" s="8" t="s">
        <v>28</v>
      </c>
      <c r="F5" s="8" t="s">
        <v>29</v>
      </c>
      <c r="G5" s="8" t="s">
        <v>88</v>
      </c>
      <c r="H5" s="8" t="s">
        <v>89</v>
      </c>
      <c r="I5" s="8" t="s">
        <v>32</v>
      </c>
      <c r="J5" s="33" t="s">
        <v>87</v>
      </c>
      <c r="K5" s="8" t="s">
        <v>28</v>
      </c>
      <c r="L5" s="8" t="s">
        <v>29</v>
      </c>
      <c r="M5" s="8" t="s">
        <v>88</v>
      </c>
      <c r="N5" s="8" t="s">
        <v>89</v>
      </c>
      <c r="O5" s="8" t="s">
        <v>32</v>
      </c>
      <c r="P5" s="2"/>
    </row>
    <row r="6" spans="1:16" ht="19.899999999999999" customHeight="1">
      <c r="B6" s="11" t="s">
        <v>90</v>
      </c>
      <c r="C6" s="69">
        <v>1641.73</v>
      </c>
      <c r="D6" s="69">
        <v>1641.73</v>
      </c>
      <c r="E6" s="69">
        <v>1641.73</v>
      </c>
      <c r="F6" s="21"/>
      <c r="G6" s="21"/>
      <c r="H6" s="21"/>
      <c r="I6" s="21"/>
      <c r="J6" s="21"/>
      <c r="K6" s="21"/>
      <c r="L6" s="21"/>
      <c r="M6" s="21"/>
      <c r="N6" s="21"/>
      <c r="O6" s="21"/>
    </row>
    <row r="7" spans="1:16" s="96" customFormat="1" ht="19.899999999999999" customHeight="1">
      <c r="B7" s="96" t="s">
        <v>193</v>
      </c>
      <c r="C7" s="69">
        <v>1641.73</v>
      </c>
      <c r="D7" s="69">
        <v>1641.73</v>
      </c>
      <c r="E7" s="69">
        <v>1641.73</v>
      </c>
    </row>
    <row r="8" spans="1:16" ht="19.899999999999999" customHeight="1">
      <c r="A8" s="58"/>
      <c r="B8" s="66" t="s">
        <v>91</v>
      </c>
      <c r="C8" s="69">
        <v>1641.73</v>
      </c>
      <c r="D8" s="69">
        <v>1641.73</v>
      </c>
      <c r="E8" s="69">
        <v>1641.73</v>
      </c>
      <c r="F8" s="69"/>
      <c r="G8" s="69"/>
      <c r="H8" s="69"/>
      <c r="I8" s="69"/>
      <c r="J8" s="69"/>
      <c r="K8" s="69"/>
      <c r="L8" s="69"/>
      <c r="M8" s="69"/>
      <c r="N8" s="69"/>
      <c r="O8" s="69"/>
      <c r="P8" s="2"/>
    </row>
    <row r="9" spans="1:16" ht="8.4499999999999993" customHeight="1"/>
    <row r="10" spans="1:16" ht="14.25" customHeight="1">
      <c r="B10" s="17" t="s">
        <v>81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</row>
  </sheetData>
  <mergeCells count="9">
    <mergeCell ref="D4:I4"/>
    <mergeCell ref="J4:O4"/>
    <mergeCell ref="B4:B5"/>
    <mergeCell ref="C4:C5"/>
    <mergeCell ref="E1:I1"/>
    <mergeCell ref="K1:O1"/>
    <mergeCell ref="B2:O2"/>
    <mergeCell ref="E3:I3"/>
    <mergeCell ref="K3:O3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"/>
  <sheetViews>
    <sheetView workbookViewId="0">
      <selection activeCell="A8" sqref="A8:XFD8"/>
    </sheetView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52"/>
      <c r="B1" s="50"/>
      <c r="C1" s="1"/>
      <c r="D1" s="1"/>
      <c r="Q1" s="1"/>
      <c r="R1" s="71"/>
    </row>
    <row r="2" spans="1:18" ht="19.899999999999999" customHeight="1">
      <c r="A2" s="52"/>
      <c r="B2" s="81" t="s">
        <v>92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71" t="s">
        <v>18</v>
      </c>
    </row>
    <row r="3" spans="1:18" ht="17.100000000000001" customHeight="1">
      <c r="A3" s="52"/>
      <c r="B3" s="53" t="s">
        <v>93</v>
      </c>
      <c r="C3" s="54"/>
      <c r="D3" s="54"/>
      <c r="F3" s="67"/>
      <c r="Q3" s="6" t="s">
        <v>21</v>
      </c>
      <c r="R3" s="71"/>
    </row>
    <row r="4" spans="1:18" ht="21.4" customHeight="1">
      <c r="A4" s="52"/>
      <c r="B4" s="90" t="s">
        <v>84</v>
      </c>
      <c r="C4" s="90" t="s">
        <v>94</v>
      </c>
      <c r="D4" s="90" t="s">
        <v>95</v>
      </c>
      <c r="E4" s="90"/>
      <c r="F4" s="90"/>
      <c r="G4" s="90"/>
      <c r="H4" s="90"/>
      <c r="I4" s="90"/>
      <c r="J4" s="90"/>
      <c r="K4" s="90" t="s">
        <v>96</v>
      </c>
      <c r="L4" s="90"/>
      <c r="M4" s="90"/>
      <c r="N4" s="90"/>
      <c r="O4" s="90"/>
      <c r="P4" s="90"/>
      <c r="Q4" s="90"/>
      <c r="R4" s="71"/>
    </row>
    <row r="5" spans="1:18" ht="21.4" customHeight="1">
      <c r="A5" s="56"/>
      <c r="B5" s="90"/>
      <c r="C5" s="90"/>
      <c r="D5" s="90" t="s">
        <v>27</v>
      </c>
      <c r="E5" s="90" t="s">
        <v>97</v>
      </c>
      <c r="F5" s="90"/>
      <c r="G5" s="90"/>
      <c r="H5" s="90"/>
      <c r="I5" s="90" t="s">
        <v>31</v>
      </c>
      <c r="J5" s="90" t="s">
        <v>32</v>
      </c>
      <c r="K5" s="90" t="s">
        <v>27</v>
      </c>
      <c r="L5" s="90" t="s">
        <v>97</v>
      </c>
      <c r="M5" s="90"/>
      <c r="N5" s="90"/>
      <c r="O5" s="90"/>
      <c r="P5" s="90" t="s">
        <v>31</v>
      </c>
      <c r="Q5" s="90" t="s">
        <v>32</v>
      </c>
      <c r="R5" s="71"/>
    </row>
    <row r="6" spans="1:18" ht="34.15" customHeight="1">
      <c r="A6" s="56"/>
      <c r="B6" s="90"/>
      <c r="C6" s="90"/>
      <c r="D6" s="90"/>
      <c r="E6" s="33" t="s">
        <v>87</v>
      </c>
      <c r="F6" s="33" t="s">
        <v>28</v>
      </c>
      <c r="G6" s="33" t="s">
        <v>29</v>
      </c>
      <c r="H6" s="33" t="s">
        <v>30</v>
      </c>
      <c r="I6" s="90"/>
      <c r="J6" s="90"/>
      <c r="K6" s="90"/>
      <c r="L6" s="33" t="s">
        <v>87</v>
      </c>
      <c r="M6" s="33" t="s">
        <v>28</v>
      </c>
      <c r="N6" s="33" t="s">
        <v>29</v>
      </c>
      <c r="O6" s="33" t="s">
        <v>30</v>
      </c>
      <c r="P6" s="90"/>
      <c r="Q6" s="90"/>
      <c r="R6" s="9"/>
    </row>
    <row r="7" spans="1:18" ht="19.899999999999999" customHeight="1">
      <c r="A7" s="68"/>
      <c r="B7" s="11" t="s">
        <v>90</v>
      </c>
      <c r="C7" s="69">
        <v>1641.73</v>
      </c>
      <c r="D7" s="69">
        <v>1641.73</v>
      </c>
      <c r="E7" s="69">
        <v>1641.73</v>
      </c>
      <c r="F7" s="69">
        <v>1641.73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72"/>
    </row>
    <row r="8" spans="1:18" s="96" customFormat="1" ht="19.899999999999999" customHeight="1">
      <c r="B8" s="96" t="s">
        <v>193</v>
      </c>
      <c r="C8" s="69">
        <v>1641.73</v>
      </c>
      <c r="D8" s="69">
        <v>1641.73</v>
      </c>
      <c r="E8" s="69">
        <v>1641.73</v>
      </c>
      <c r="F8" s="69">
        <v>1641.73</v>
      </c>
    </row>
    <row r="9" spans="1:18" ht="19.899999999999999" customHeight="1">
      <c r="A9" s="70"/>
      <c r="B9" s="44" t="s">
        <v>91</v>
      </c>
      <c r="C9" s="69">
        <v>1641.73</v>
      </c>
      <c r="D9" s="69">
        <v>1641.73</v>
      </c>
      <c r="E9" s="69">
        <v>1641.73</v>
      </c>
      <c r="F9" s="69">
        <v>1641.73</v>
      </c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73"/>
    </row>
    <row r="10" spans="1:18" ht="8.4499999999999993" customHeight="1">
      <c r="A10" s="62"/>
      <c r="B10" s="62"/>
      <c r="C10" s="62"/>
      <c r="D10" s="62"/>
      <c r="Q10" s="62"/>
      <c r="R10" s="34"/>
    </row>
    <row r="11" spans="1:18" ht="14.25" customHeight="1">
      <c r="B11" s="17" t="s">
        <v>81</v>
      </c>
      <c r="C11" s="17"/>
      <c r="D11" s="17"/>
      <c r="E11" s="17"/>
      <c r="F11" s="17"/>
      <c r="G11" s="17"/>
      <c r="H11" s="17"/>
      <c r="I11" s="17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7"/>
  <sheetViews>
    <sheetView workbookViewId="0">
      <selection activeCell="A7" sqref="A7:XFD7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56"/>
      <c r="B1" s="23"/>
      <c r="C1" s="64"/>
      <c r="D1" s="1"/>
      <c r="E1" s="1"/>
      <c r="F1" s="1"/>
      <c r="G1" s="1" t="s">
        <v>17</v>
      </c>
      <c r="H1" s="1"/>
      <c r="I1" s="1"/>
      <c r="J1" s="2"/>
    </row>
    <row r="2" spans="1:10" ht="19.899999999999999" customHeight="1">
      <c r="A2" s="56"/>
      <c r="B2" s="81" t="s">
        <v>98</v>
      </c>
      <c r="C2" s="81"/>
      <c r="D2" s="81"/>
      <c r="E2" s="81"/>
      <c r="F2" s="81"/>
      <c r="G2" s="81"/>
      <c r="H2" s="81"/>
      <c r="I2" s="81"/>
      <c r="J2" s="2" t="s">
        <v>18</v>
      </c>
    </row>
    <row r="3" spans="1:10" ht="17.100000000000001" customHeight="1">
      <c r="A3" s="56"/>
      <c r="B3" s="91" t="s">
        <v>99</v>
      </c>
      <c r="C3" s="91"/>
      <c r="D3" s="4"/>
      <c r="E3" s="4"/>
      <c r="F3" s="4"/>
      <c r="G3" s="4"/>
      <c r="H3" s="6"/>
      <c r="I3" s="6" t="s">
        <v>21</v>
      </c>
      <c r="J3" s="2"/>
    </row>
    <row r="4" spans="1:10" ht="21.4" customHeight="1">
      <c r="A4" s="56"/>
      <c r="B4" s="92" t="s">
        <v>100</v>
      </c>
      <c r="C4" s="92" t="s">
        <v>27</v>
      </c>
      <c r="D4" s="92" t="s">
        <v>97</v>
      </c>
      <c r="E4" s="92"/>
      <c r="F4" s="92"/>
      <c r="G4" s="92"/>
      <c r="H4" s="92" t="s">
        <v>31</v>
      </c>
      <c r="I4" s="92" t="s">
        <v>32</v>
      </c>
      <c r="J4" s="2"/>
    </row>
    <row r="5" spans="1:10" ht="34.15" customHeight="1">
      <c r="A5" s="56"/>
      <c r="B5" s="92"/>
      <c r="C5" s="92"/>
      <c r="D5" s="8" t="s">
        <v>87</v>
      </c>
      <c r="E5" s="8" t="s">
        <v>28</v>
      </c>
      <c r="F5" s="8" t="s">
        <v>29</v>
      </c>
      <c r="G5" s="8" t="s">
        <v>30</v>
      </c>
      <c r="H5" s="92"/>
      <c r="I5" s="92"/>
      <c r="J5" s="2"/>
    </row>
    <row r="6" spans="1:10" ht="19.899999999999999" customHeight="1">
      <c r="A6" s="56"/>
      <c r="B6" s="24" t="s">
        <v>101</v>
      </c>
      <c r="C6" s="42">
        <v>1641.73</v>
      </c>
      <c r="D6" s="42">
        <v>1641.73</v>
      </c>
      <c r="E6" s="42">
        <v>1641.73</v>
      </c>
      <c r="F6" s="43"/>
      <c r="G6" s="43"/>
      <c r="H6" s="43"/>
      <c r="I6" s="43"/>
      <c r="J6" s="14"/>
    </row>
    <row r="7" spans="1:10" s="96" customFormat="1" ht="19.899999999999999" customHeight="1">
      <c r="B7" s="96" t="s">
        <v>193</v>
      </c>
      <c r="C7" s="69">
        <v>1641.73</v>
      </c>
      <c r="D7" s="69">
        <v>1641.73</v>
      </c>
      <c r="E7" s="69">
        <v>1641.73</v>
      </c>
      <c r="F7" s="69"/>
    </row>
    <row r="8" spans="1:10" ht="19.899999999999999" customHeight="1">
      <c r="A8" s="56"/>
      <c r="B8" s="66" t="s">
        <v>91</v>
      </c>
      <c r="C8" s="42">
        <v>1641.73</v>
      </c>
      <c r="D8" s="42">
        <v>1641.73</v>
      </c>
      <c r="E8" s="42">
        <v>1641.73</v>
      </c>
      <c r="F8" s="41"/>
      <c r="G8" s="41"/>
      <c r="H8" s="41"/>
      <c r="I8" s="41"/>
      <c r="J8" s="2"/>
    </row>
    <row r="9" spans="1:10" ht="19.899999999999999" customHeight="1">
      <c r="A9" s="56"/>
      <c r="B9" s="66" t="s">
        <v>102</v>
      </c>
      <c r="C9" s="41">
        <v>956.59</v>
      </c>
      <c r="D9" s="41">
        <v>956.59</v>
      </c>
      <c r="E9" s="41">
        <v>956.59</v>
      </c>
      <c r="F9" s="41"/>
      <c r="G9" s="41"/>
      <c r="H9" s="41"/>
      <c r="I9" s="41"/>
      <c r="J9" s="2"/>
    </row>
    <row r="10" spans="1:10" ht="19.899999999999999" customHeight="1">
      <c r="A10" s="56"/>
      <c r="B10" s="66" t="s">
        <v>103</v>
      </c>
      <c r="C10" s="41">
        <v>956.59</v>
      </c>
      <c r="D10" s="41">
        <v>956.59</v>
      </c>
      <c r="E10" s="41">
        <v>956.59</v>
      </c>
      <c r="F10" s="41"/>
      <c r="G10" s="41"/>
      <c r="H10" s="41"/>
      <c r="I10" s="41"/>
      <c r="J10" s="2"/>
    </row>
    <row r="11" spans="1:10" ht="19.899999999999999" customHeight="1">
      <c r="A11" s="56"/>
      <c r="B11" s="66" t="s">
        <v>104</v>
      </c>
      <c r="C11" s="41">
        <v>956.59</v>
      </c>
      <c r="D11" s="41">
        <v>956.59</v>
      </c>
      <c r="E11" s="41">
        <v>956.59</v>
      </c>
      <c r="F11" s="41"/>
      <c r="G11" s="41"/>
      <c r="H11" s="41"/>
      <c r="I11" s="41"/>
      <c r="J11" s="2"/>
    </row>
    <row r="12" spans="1:10" ht="19.899999999999999" customHeight="1">
      <c r="B12" s="66" t="s">
        <v>105</v>
      </c>
      <c r="C12" s="42">
        <f>C13+C16</f>
        <v>253.97</v>
      </c>
      <c r="D12" s="42">
        <f>D13+D16</f>
        <v>253.97</v>
      </c>
      <c r="E12" s="42">
        <f>E13+E16</f>
        <v>253.97</v>
      </c>
      <c r="F12" s="41"/>
      <c r="G12" s="41"/>
      <c r="H12" s="41"/>
      <c r="I12" s="41"/>
    </row>
    <row r="13" spans="1:10" ht="19.899999999999999" customHeight="1">
      <c r="A13" s="56"/>
      <c r="B13" s="66" t="s">
        <v>106</v>
      </c>
      <c r="C13" s="42">
        <f>C14+C15</f>
        <v>221.35</v>
      </c>
      <c r="D13" s="41">
        <f>D14+D15</f>
        <v>221.35</v>
      </c>
      <c r="E13" s="41">
        <f>E14+E15</f>
        <v>221.35</v>
      </c>
      <c r="F13" s="41"/>
      <c r="G13" s="41"/>
      <c r="H13" s="41"/>
      <c r="I13" s="41"/>
    </row>
    <row r="14" spans="1:10" ht="19.899999999999999" customHeight="1">
      <c r="A14" s="93"/>
      <c r="B14" s="66" t="s">
        <v>107</v>
      </c>
      <c r="C14" s="41">
        <v>49.32</v>
      </c>
      <c r="D14" s="41">
        <v>49.32</v>
      </c>
      <c r="E14" s="41">
        <v>49.32</v>
      </c>
      <c r="F14" s="41"/>
      <c r="G14" s="41"/>
      <c r="H14" s="41"/>
      <c r="I14" s="41"/>
    </row>
    <row r="15" spans="1:10" ht="25.7" customHeight="1">
      <c r="A15" s="93"/>
      <c r="B15" s="66" t="s">
        <v>108</v>
      </c>
      <c r="C15" s="42">
        <v>172.03</v>
      </c>
      <c r="D15" s="41">
        <v>172.03</v>
      </c>
      <c r="E15" s="41">
        <v>172.03</v>
      </c>
      <c r="F15" s="41"/>
      <c r="G15" s="41"/>
      <c r="H15" s="41"/>
      <c r="I15" s="41"/>
    </row>
    <row r="16" spans="1:10" ht="19.899999999999999" customHeight="1">
      <c r="B16" s="66" t="s">
        <v>109</v>
      </c>
      <c r="C16" s="42">
        <v>32.619999999999997</v>
      </c>
      <c r="D16" s="41">
        <v>32.619999999999997</v>
      </c>
      <c r="E16" s="41">
        <v>32.619999999999997</v>
      </c>
      <c r="F16" s="41"/>
      <c r="G16" s="41"/>
      <c r="H16" s="41"/>
      <c r="I16" s="41"/>
    </row>
    <row r="17" spans="1:10" ht="19.899999999999999" customHeight="1">
      <c r="A17" s="56"/>
      <c r="B17" s="66" t="s">
        <v>110</v>
      </c>
      <c r="C17" s="42">
        <v>32.619999999999997</v>
      </c>
      <c r="D17" s="41">
        <v>32.619999999999997</v>
      </c>
      <c r="E17" s="41">
        <v>32.619999999999997</v>
      </c>
      <c r="F17" s="41"/>
      <c r="G17" s="41"/>
      <c r="H17" s="41"/>
      <c r="I17" s="41"/>
    </row>
    <row r="18" spans="1:10" ht="19.899999999999999" customHeight="1">
      <c r="B18" s="66" t="s">
        <v>111</v>
      </c>
      <c r="C18" s="42">
        <v>174.19</v>
      </c>
      <c r="D18" s="41">
        <v>174.19</v>
      </c>
      <c r="E18" s="41">
        <v>174.19</v>
      </c>
      <c r="F18" s="41"/>
      <c r="G18" s="41"/>
      <c r="H18" s="41"/>
      <c r="I18" s="41"/>
    </row>
    <row r="19" spans="1:10" ht="19.899999999999999" customHeight="1">
      <c r="A19" s="56"/>
      <c r="B19" s="66" t="s">
        <v>112</v>
      </c>
      <c r="C19" s="42">
        <v>174.19</v>
      </c>
      <c r="D19" s="41">
        <v>174.19</v>
      </c>
      <c r="E19" s="41">
        <v>174.19</v>
      </c>
      <c r="F19" s="41"/>
      <c r="G19" s="41"/>
      <c r="H19" s="41"/>
      <c r="I19" s="41"/>
    </row>
    <row r="20" spans="1:10" ht="19.899999999999999" customHeight="1">
      <c r="A20" s="93"/>
      <c r="B20" s="66" t="s">
        <v>113</v>
      </c>
      <c r="C20" s="42">
        <v>98.92</v>
      </c>
      <c r="D20" s="41">
        <v>98.92</v>
      </c>
      <c r="E20" s="41">
        <v>98.92</v>
      </c>
      <c r="F20" s="41"/>
      <c r="G20" s="41"/>
      <c r="H20" s="41"/>
      <c r="I20" s="41"/>
    </row>
    <row r="21" spans="1:10" ht="19.899999999999999" customHeight="1">
      <c r="A21" s="93"/>
      <c r="B21" s="66" t="s">
        <v>114</v>
      </c>
      <c r="C21" s="42">
        <v>75.27</v>
      </c>
      <c r="D21" s="41">
        <v>75.27</v>
      </c>
      <c r="E21" s="41">
        <v>75.27</v>
      </c>
      <c r="F21" s="41"/>
      <c r="G21" s="41"/>
      <c r="H21" s="41"/>
      <c r="I21" s="41"/>
    </row>
    <row r="22" spans="1:10" ht="19.899999999999999" customHeight="1">
      <c r="B22" s="66" t="s">
        <v>115</v>
      </c>
      <c r="C22" s="42">
        <v>256.98</v>
      </c>
      <c r="D22" s="41">
        <v>256.98</v>
      </c>
      <c r="E22" s="41">
        <v>256.98</v>
      </c>
      <c r="F22" s="41"/>
      <c r="G22" s="41"/>
      <c r="H22" s="41"/>
      <c r="I22" s="41"/>
    </row>
    <row r="23" spans="1:10" ht="19.899999999999999" customHeight="1">
      <c r="A23" s="56"/>
      <c r="B23" s="66" t="s">
        <v>116</v>
      </c>
      <c r="C23" s="42">
        <v>256.98</v>
      </c>
      <c r="D23" s="41">
        <v>256.98</v>
      </c>
      <c r="E23" s="41">
        <v>256.98</v>
      </c>
      <c r="F23" s="41"/>
      <c r="G23" s="41"/>
      <c r="H23" s="41"/>
      <c r="I23" s="41"/>
    </row>
    <row r="24" spans="1:10" ht="19.899999999999999" customHeight="1">
      <c r="A24" s="93"/>
      <c r="B24" s="66" t="s">
        <v>117</v>
      </c>
      <c r="C24" s="42">
        <v>142.76</v>
      </c>
      <c r="D24" s="41">
        <v>142.76</v>
      </c>
      <c r="E24" s="41">
        <v>142.76</v>
      </c>
      <c r="F24" s="41"/>
      <c r="G24" s="41"/>
      <c r="H24" s="41"/>
      <c r="I24" s="41"/>
    </row>
    <row r="25" spans="1:10" ht="19.899999999999999" customHeight="1">
      <c r="A25" s="93"/>
      <c r="B25" s="66" t="s">
        <v>118</v>
      </c>
      <c r="C25" s="42">
        <v>114.22</v>
      </c>
      <c r="D25" s="41">
        <v>114.22</v>
      </c>
      <c r="E25" s="41">
        <v>114.22</v>
      </c>
      <c r="F25" s="41"/>
      <c r="G25" s="41"/>
      <c r="H25" s="41"/>
      <c r="I25" s="41"/>
    </row>
    <row r="26" spans="1:10" ht="8.4499999999999993" customHeight="1">
      <c r="A26" s="28"/>
      <c r="B26" s="28"/>
      <c r="C26" s="28"/>
      <c r="D26" s="28"/>
      <c r="E26" s="28"/>
      <c r="F26" s="28"/>
      <c r="G26" s="28"/>
      <c r="H26" s="28"/>
      <c r="I26" s="28"/>
      <c r="J26" s="34"/>
    </row>
    <row r="27" spans="1:10" ht="14.25" customHeight="1">
      <c r="B27" s="85" t="s">
        <v>81</v>
      </c>
      <c r="C27" s="85"/>
      <c r="D27" s="85"/>
      <c r="E27" s="85"/>
      <c r="F27" s="85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0"/>
  <sheetViews>
    <sheetView workbookViewId="0">
      <pane ySplit="5" topLeftCell="A6" activePane="bottomLeft" state="frozen"/>
      <selection pane="bottomLeft" activeCell="G19" sqref="G19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7"/>
      <c r="B1" s="23"/>
      <c r="C1" s="64"/>
      <c r="D1" s="1"/>
      <c r="E1" s="1"/>
      <c r="F1" s="1"/>
      <c r="G1" s="1" t="s">
        <v>17</v>
      </c>
      <c r="H1" s="1"/>
      <c r="I1" s="1"/>
      <c r="J1" s="2"/>
    </row>
    <row r="2" spans="1:10" ht="19.899999999999999" customHeight="1">
      <c r="A2" s="65"/>
      <c r="B2" s="81" t="s">
        <v>119</v>
      </c>
      <c r="C2" s="81"/>
      <c r="D2" s="81"/>
      <c r="E2" s="81"/>
      <c r="F2" s="81"/>
      <c r="G2" s="81"/>
      <c r="H2" s="81"/>
      <c r="I2" s="81"/>
      <c r="J2" s="2" t="s">
        <v>18</v>
      </c>
    </row>
    <row r="3" spans="1:10" ht="17.100000000000001" customHeight="1">
      <c r="A3" s="7"/>
      <c r="B3" s="91" t="s">
        <v>120</v>
      </c>
      <c r="C3" s="91"/>
      <c r="D3" s="4"/>
      <c r="E3" s="4"/>
      <c r="F3" s="4"/>
      <c r="G3" s="4"/>
      <c r="H3" s="6"/>
      <c r="I3" s="6" t="s">
        <v>21</v>
      </c>
      <c r="J3" s="2"/>
    </row>
    <row r="4" spans="1:10" ht="21.4" customHeight="1">
      <c r="A4" s="7"/>
      <c r="B4" s="92" t="s">
        <v>121</v>
      </c>
      <c r="C4" s="92" t="s">
        <v>27</v>
      </c>
      <c r="D4" s="92" t="s">
        <v>97</v>
      </c>
      <c r="E4" s="92"/>
      <c r="F4" s="92"/>
      <c r="G4" s="92"/>
      <c r="H4" s="92" t="s">
        <v>31</v>
      </c>
      <c r="I4" s="92" t="s">
        <v>32</v>
      </c>
      <c r="J4" s="2"/>
    </row>
    <row r="5" spans="1:10" ht="34.15" customHeight="1">
      <c r="A5" s="7"/>
      <c r="B5" s="92"/>
      <c r="C5" s="92"/>
      <c r="D5" s="8" t="s">
        <v>87</v>
      </c>
      <c r="E5" s="8" t="s">
        <v>28</v>
      </c>
      <c r="F5" s="8" t="s">
        <v>29</v>
      </c>
      <c r="G5" s="8" t="s">
        <v>30</v>
      </c>
      <c r="H5" s="92"/>
      <c r="I5" s="92"/>
      <c r="J5" s="2"/>
    </row>
    <row r="6" spans="1:10" ht="19.899999999999999" customHeight="1">
      <c r="A6" s="10"/>
      <c r="B6" s="24" t="s">
        <v>101</v>
      </c>
      <c r="C6" s="42">
        <v>1641.73</v>
      </c>
      <c r="D6" s="42">
        <v>1641.73</v>
      </c>
      <c r="E6" s="42">
        <v>1641.73</v>
      </c>
      <c r="F6" s="43"/>
      <c r="G6" s="43"/>
      <c r="H6" s="43"/>
      <c r="I6" s="43"/>
      <c r="J6" s="14"/>
    </row>
    <row r="7" spans="1:10" s="96" customFormat="1" ht="19.899999999999999" customHeight="1">
      <c r="B7" s="96" t="s">
        <v>193</v>
      </c>
      <c r="C7" s="69">
        <v>1641.73</v>
      </c>
      <c r="D7" s="69">
        <v>1641.73</v>
      </c>
      <c r="E7" s="69">
        <v>1641.73</v>
      </c>
      <c r="F7" s="69"/>
    </row>
    <row r="8" spans="1:10" ht="19.899999999999999" customHeight="1">
      <c r="B8" s="66" t="s">
        <v>91</v>
      </c>
      <c r="C8" s="42">
        <v>1641.73</v>
      </c>
      <c r="D8" s="42">
        <v>1641.73</v>
      </c>
      <c r="E8" s="42">
        <v>1641.73</v>
      </c>
      <c r="F8" s="41"/>
      <c r="G8" s="41"/>
      <c r="H8" s="41"/>
      <c r="I8" s="41"/>
    </row>
    <row r="9" spans="1:10" ht="19.899999999999999" customHeight="1">
      <c r="A9" s="56"/>
      <c r="B9" s="66" t="s">
        <v>122</v>
      </c>
      <c r="C9" s="41">
        <v>1511.58</v>
      </c>
      <c r="D9" s="41">
        <v>1511.58</v>
      </c>
      <c r="E9" s="41">
        <v>1511.58</v>
      </c>
      <c r="F9" s="41"/>
      <c r="G9" s="41"/>
      <c r="H9" s="41"/>
      <c r="I9" s="41"/>
      <c r="J9" s="2"/>
    </row>
    <row r="10" spans="1:10" ht="19.899999999999999" customHeight="1">
      <c r="A10" s="56"/>
      <c r="B10" s="66" t="s">
        <v>123</v>
      </c>
      <c r="C10" s="42">
        <v>560.58000000000004</v>
      </c>
      <c r="D10" s="41">
        <v>560.58000000000004</v>
      </c>
      <c r="E10" s="41">
        <v>560.58000000000004</v>
      </c>
      <c r="F10" s="41"/>
      <c r="G10" s="41"/>
      <c r="H10" s="41"/>
      <c r="I10" s="41"/>
      <c r="J10" s="2"/>
    </row>
    <row r="11" spans="1:10" ht="19.899999999999999" customHeight="1">
      <c r="B11" s="66" t="s">
        <v>124</v>
      </c>
      <c r="C11" s="42">
        <v>326.12</v>
      </c>
      <c r="D11" s="41">
        <v>326.12</v>
      </c>
      <c r="E11" s="41">
        <v>326.12</v>
      </c>
      <c r="F11" s="41"/>
      <c r="G11" s="41"/>
      <c r="H11" s="41"/>
      <c r="I11" s="41"/>
    </row>
    <row r="12" spans="1:10" ht="19.899999999999999" customHeight="1">
      <c r="B12" s="66" t="s">
        <v>125</v>
      </c>
      <c r="C12" s="41">
        <v>124.08</v>
      </c>
      <c r="D12" s="41">
        <v>124.08</v>
      </c>
      <c r="E12" s="41">
        <v>124.08</v>
      </c>
      <c r="F12" s="41"/>
      <c r="G12" s="41"/>
      <c r="H12" s="41"/>
      <c r="I12" s="41"/>
    </row>
    <row r="13" spans="1:10" ht="25.7" customHeight="1">
      <c r="B13" s="66" t="s">
        <v>126</v>
      </c>
      <c r="C13" s="42">
        <v>172.03</v>
      </c>
      <c r="D13" s="41">
        <v>172.03</v>
      </c>
      <c r="E13" s="41">
        <v>172.03</v>
      </c>
      <c r="F13" s="41"/>
      <c r="G13" s="41"/>
      <c r="H13" s="41"/>
      <c r="I13" s="41"/>
    </row>
    <row r="14" spans="1:10" ht="19.899999999999999" customHeight="1">
      <c r="B14" s="66" t="s">
        <v>127</v>
      </c>
      <c r="C14" s="42">
        <v>98.92</v>
      </c>
      <c r="D14" s="41">
        <v>98.92</v>
      </c>
      <c r="E14" s="41">
        <v>98.92</v>
      </c>
      <c r="F14" s="41"/>
      <c r="G14" s="41"/>
      <c r="H14" s="41"/>
      <c r="I14" s="41"/>
    </row>
    <row r="15" spans="1:10" ht="19.899999999999999" customHeight="1">
      <c r="B15" s="66" t="s">
        <v>128</v>
      </c>
      <c r="C15" s="42">
        <v>75.27</v>
      </c>
      <c r="D15" s="41">
        <v>75.27</v>
      </c>
      <c r="E15" s="41">
        <v>75.27</v>
      </c>
      <c r="F15" s="41"/>
      <c r="G15" s="41"/>
      <c r="H15" s="41"/>
      <c r="I15" s="41"/>
    </row>
    <row r="16" spans="1:10" ht="19.899999999999999" customHeight="1">
      <c r="B16" s="66" t="s">
        <v>129</v>
      </c>
      <c r="C16" s="42">
        <v>11.83</v>
      </c>
      <c r="D16" s="41">
        <v>11.83</v>
      </c>
      <c r="E16" s="41">
        <v>11.83</v>
      </c>
      <c r="F16" s="41"/>
      <c r="G16" s="41"/>
      <c r="H16" s="41"/>
      <c r="I16" s="41"/>
    </row>
    <row r="17" spans="1:9" ht="19.899999999999999" customHeight="1">
      <c r="B17" s="66" t="s">
        <v>130</v>
      </c>
      <c r="C17" s="42">
        <v>142.76</v>
      </c>
      <c r="D17" s="41">
        <v>142.76</v>
      </c>
      <c r="E17" s="41">
        <v>142.76</v>
      </c>
      <c r="F17" s="41"/>
      <c r="G17" s="41"/>
      <c r="H17" s="41"/>
      <c r="I17" s="41"/>
    </row>
    <row r="18" spans="1:9" ht="19.899999999999999" customHeight="1">
      <c r="B18" s="66" t="s">
        <v>131</v>
      </c>
      <c r="C18" s="42">
        <v>47.99</v>
      </c>
      <c r="D18" s="41">
        <v>47.99</v>
      </c>
      <c r="E18" s="41">
        <v>47.99</v>
      </c>
      <c r="F18" s="41"/>
      <c r="G18" s="41"/>
      <c r="H18" s="41"/>
      <c r="I18" s="41"/>
    </row>
    <row r="19" spans="1:9" ht="19.899999999999999" customHeight="1">
      <c r="A19" s="56"/>
      <c r="B19" s="66" t="s">
        <v>132</v>
      </c>
      <c r="C19" s="42">
        <v>4</v>
      </c>
      <c r="D19" s="41">
        <v>4</v>
      </c>
      <c r="E19" s="41">
        <v>4</v>
      </c>
      <c r="F19" s="41"/>
      <c r="G19" s="41"/>
      <c r="H19" s="41"/>
      <c r="I19" s="41"/>
    </row>
    <row r="20" spans="1:9" ht="19.899999999999999" customHeight="1">
      <c r="B20" s="66" t="s">
        <v>133</v>
      </c>
      <c r="C20" s="42">
        <v>1.5</v>
      </c>
      <c r="D20" s="41">
        <v>1.5</v>
      </c>
      <c r="E20" s="41">
        <v>1.5</v>
      </c>
      <c r="F20" s="41"/>
      <c r="G20" s="41"/>
      <c r="H20" s="41"/>
      <c r="I20" s="41"/>
    </row>
    <row r="21" spans="1:9" ht="19.899999999999999" customHeight="1">
      <c r="B21" s="66" t="s">
        <v>134</v>
      </c>
      <c r="C21" s="42">
        <v>0.2</v>
      </c>
      <c r="D21" s="41">
        <v>0.2</v>
      </c>
      <c r="E21" s="41">
        <v>0.2</v>
      </c>
      <c r="F21" s="41"/>
      <c r="G21" s="41"/>
      <c r="H21" s="41"/>
      <c r="I21" s="41"/>
    </row>
    <row r="22" spans="1:9" ht="19.899999999999999" customHeight="1">
      <c r="B22" s="66" t="s">
        <v>135</v>
      </c>
      <c r="C22" s="42">
        <v>1</v>
      </c>
      <c r="D22" s="41">
        <v>1</v>
      </c>
      <c r="E22" s="41">
        <v>1</v>
      </c>
      <c r="F22" s="41"/>
      <c r="G22" s="41"/>
      <c r="H22" s="41"/>
      <c r="I22" s="41"/>
    </row>
    <row r="23" spans="1:9" ht="19.899999999999999" customHeight="1">
      <c r="B23" s="66" t="s">
        <v>136</v>
      </c>
      <c r="C23" s="42">
        <v>0.2</v>
      </c>
      <c r="D23" s="41">
        <v>0.2</v>
      </c>
      <c r="E23" s="41">
        <v>0.2</v>
      </c>
      <c r="F23" s="41"/>
      <c r="G23" s="41"/>
      <c r="H23" s="41"/>
      <c r="I23" s="41"/>
    </row>
    <row r="24" spans="1:9" ht="19.899999999999999" customHeight="1">
      <c r="B24" s="66" t="s">
        <v>137</v>
      </c>
      <c r="C24" s="42">
        <v>4</v>
      </c>
      <c r="D24" s="41">
        <v>4</v>
      </c>
      <c r="E24" s="41">
        <v>4</v>
      </c>
      <c r="F24" s="41"/>
      <c r="G24" s="41"/>
      <c r="H24" s="41"/>
      <c r="I24" s="41"/>
    </row>
    <row r="25" spans="1:9" ht="19.899999999999999" customHeight="1">
      <c r="B25" s="66" t="s">
        <v>138</v>
      </c>
      <c r="C25" s="42">
        <v>1</v>
      </c>
      <c r="D25" s="41">
        <v>1</v>
      </c>
      <c r="E25" s="41">
        <v>1</v>
      </c>
      <c r="F25" s="41"/>
      <c r="G25" s="41"/>
      <c r="H25" s="41"/>
      <c r="I25" s="41"/>
    </row>
    <row r="26" spans="1:9" ht="19.899999999999999" customHeight="1">
      <c r="B26" s="66" t="s">
        <v>139</v>
      </c>
      <c r="C26" s="42">
        <v>1.2</v>
      </c>
      <c r="D26" s="41">
        <v>1.2</v>
      </c>
      <c r="E26" s="41">
        <v>1.2</v>
      </c>
      <c r="F26" s="41"/>
      <c r="G26" s="41"/>
      <c r="H26" s="41"/>
      <c r="I26" s="41"/>
    </row>
    <row r="27" spans="1:9" ht="19.899999999999999" customHeight="1">
      <c r="B27" s="66" t="s">
        <v>140</v>
      </c>
      <c r="C27" s="42">
        <v>1</v>
      </c>
      <c r="D27" s="41">
        <v>1</v>
      </c>
      <c r="E27" s="41">
        <v>1</v>
      </c>
      <c r="F27" s="41"/>
      <c r="G27" s="41"/>
      <c r="H27" s="41"/>
      <c r="I27" s="41"/>
    </row>
    <row r="28" spans="1:9" ht="19.899999999999999" customHeight="1">
      <c r="B28" s="66" t="s">
        <v>141</v>
      </c>
      <c r="C28" s="42">
        <v>0.97</v>
      </c>
      <c r="D28" s="41">
        <v>0.97</v>
      </c>
      <c r="E28" s="41">
        <v>0.97</v>
      </c>
      <c r="F28" s="41"/>
      <c r="G28" s="41"/>
      <c r="H28" s="41"/>
      <c r="I28" s="41"/>
    </row>
    <row r="29" spans="1:9" ht="19.899999999999999" customHeight="1">
      <c r="B29" s="66" t="s">
        <v>142</v>
      </c>
      <c r="C29" s="42">
        <v>3.5</v>
      </c>
      <c r="D29" s="41">
        <v>3.5</v>
      </c>
      <c r="E29" s="41">
        <v>3.5</v>
      </c>
      <c r="F29" s="41"/>
      <c r="G29" s="41"/>
      <c r="H29" s="41"/>
      <c r="I29" s="41"/>
    </row>
    <row r="30" spans="1:9" ht="19.899999999999999" customHeight="1">
      <c r="B30" s="66" t="s">
        <v>143</v>
      </c>
      <c r="C30" s="42">
        <v>0.5</v>
      </c>
      <c r="D30" s="41">
        <v>0.5</v>
      </c>
      <c r="E30" s="41">
        <v>0.5</v>
      </c>
      <c r="F30" s="41"/>
      <c r="G30" s="41"/>
      <c r="H30" s="41"/>
      <c r="I30" s="41"/>
    </row>
    <row r="31" spans="1:9" ht="19.899999999999999" customHeight="1">
      <c r="B31" s="66" t="s">
        <v>144</v>
      </c>
      <c r="C31" s="42">
        <v>23.03</v>
      </c>
      <c r="D31" s="41">
        <v>23.03</v>
      </c>
      <c r="E31" s="41">
        <v>23.03</v>
      </c>
      <c r="F31" s="41"/>
      <c r="G31" s="41"/>
      <c r="H31" s="41"/>
      <c r="I31" s="41"/>
    </row>
    <row r="32" spans="1:9" ht="19.899999999999999" customHeight="1">
      <c r="B32" s="66" t="s">
        <v>145</v>
      </c>
      <c r="C32" s="42">
        <v>2.7</v>
      </c>
      <c r="D32" s="41">
        <v>2.7</v>
      </c>
      <c r="E32" s="41">
        <v>2.7</v>
      </c>
      <c r="F32" s="41"/>
      <c r="G32" s="41"/>
      <c r="H32" s="41"/>
      <c r="I32" s="41"/>
    </row>
    <row r="33" spans="1:10" ht="19.899999999999999" customHeight="1">
      <c r="B33" s="66" t="s">
        <v>146</v>
      </c>
      <c r="C33" s="42">
        <v>3.19</v>
      </c>
      <c r="D33" s="41">
        <v>3.19</v>
      </c>
      <c r="E33" s="41">
        <v>3.19</v>
      </c>
      <c r="F33" s="41"/>
      <c r="G33" s="41"/>
      <c r="H33" s="41"/>
      <c r="I33" s="41"/>
    </row>
    <row r="34" spans="1:10" ht="19.899999999999999" customHeight="1">
      <c r="B34" s="66" t="s">
        <v>147</v>
      </c>
      <c r="C34" s="41">
        <v>82.15</v>
      </c>
      <c r="D34" s="41">
        <v>82.15</v>
      </c>
      <c r="E34" s="41">
        <v>82.15</v>
      </c>
      <c r="F34" s="41"/>
      <c r="G34" s="41"/>
      <c r="H34" s="41"/>
      <c r="I34" s="41"/>
    </row>
    <row r="35" spans="1:10" ht="19.899999999999999" customHeight="1">
      <c r="A35" s="56"/>
      <c r="B35" s="66" t="s">
        <v>148</v>
      </c>
      <c r="C35" s="42">
        <v>10.77</v>
      </c>
      <c r="D35" s="42">
        <v>10.77</v>
      </c>
      <c r="E35" s="42">
        <v>10.77</v>
      </c>
      <c r="F35" s="41"/>
      <c r="G35" s="41"/>
      <c r="H35" s="41"/>
      <c r="I35" s="41"/>
    </row>
    <row r="36" spans="1:10" ht="19.899999999999999" customHeight="1">
      <c r="B36" s="66" t="s">
        <v>149</v>
      </c>
      <c r="C36" s="42">
        <v>38.25</v>
      </c>
      <c r="D36" s="41">
        <v>38.25</v>
      </c>
      <c r="E36" s="41">
        <v>38.25</v>
      </c>
      <c r="F36" s="41"/>
      <c r="G36" s="41"/>
      <c r="H36" s="41"/>
      <c r="I36" s="41"/>
    </row>
    <row r="37" spans="1:10" ht="19.899999999999999" customHeight="1">
      <c r="B37" s="66" t="s">
        <v>150</v>
      </c>
      <c r="C37" s="42">
        <v>32.619999999999997</v>
      </c>
      <c r="D37" s="41">
        <v>32.619999999999997</v>
      </c>
      <c r="E37" s="41">
        <v>32.619999999999997</v>
      </c>
      <c r="F37" s="41"/>
      <c r="G37" s="41"/>
      <c r="H37" s="41"/>
      <c r="I37" s="41"/>
    </row>
    <row r="38" spans="1:10" ht="19.899999999999999" customHeight="1">
      <c r="B38" s="66" t="s">
        <v>151</v>
      </c>
      <c r="C38" s="42">
        <v>0.52</v>
      </c>
      <c r="D38" s="41">
        <v>0.52</v>
      </c>
      <c r="E38" s="41">
        <v>0.52</v>
      </c>
      <c r="F38" s="41"/>
      <c r="G38" s="41"/>
      <c r="H38" s="41"/>
      <c r="I38" s="41"/>
    </row>
    <row r="39" spans="1:10" ht="8.4499999999999993" customHeight="1">
      <c r="A39" s="28"/>
      <c r="B39" s="28"/>
      <c r="C39" s="28"/>
      <c r="D39" s="28"/>
      <c r="E39" s="28"/>
      <c r="F39" s="28"/>
      <c r="G39" s="28"/>
      <c r="H39" s="28"/>
      <c r="I39" s="28"/>
      <c r="J39" s="34"/>
    </row>
    <row r="40" spans="1:10" ht="14.25" customHeight="1">
      <c r="B40" s="85" t="s">
        <v>81</v>
      </c>
      <c r="C40" s="85"/>
      <c r="D40" s="85"/>
      <c r="E40" s="85"/>
      <c r="F40" s="85"/>
    </row>
  </sheetData>
  <mergeCells count="8">
    <mergeCell ref="B2:I2"/>
    <mergeCell ref="B3:C3"/>
    <mergeCell ref="D4:G4"/>
    <mergeCell ref="B40:F40"/>
    <mergeCell ref="B4:B5"/>
    <mergeCell ref="C4:C5"/>
    <mergeCell ref="H4:H5"/>
    <mergeCell ref="I4:I5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7"/>
  <sheetViews>
    <sheetView topLeftCell="A22" workbookViewId="0">
      <selection activeCell="D17" sqref="D1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49"/>
      <c r="B1" s="50"/>
      <c r="C1" s="51"/>
      <c r="F1" s="51"/>
      <c r="G1" s="51" t="s">
        <v>17</v>
      </c>
      <c r="H1" s="51" t="s">
        <v>17</v>
      </c>
      <c r="I1" s="51" t="s">
        <v>17</v>
      </c>
      <c r="J1" s="51" t="s">
        <v>17</v>
      </c>
      <c r="K1" s="2" t="s">
        <v>18</v>
      </c>
    </row>
    <row r="2" spans="1:11" ht="19.899999999999999" customHeight="1">
      <c r="A2" s="52"/>
      <c r="B2" s="81" t="s">
        <v>152</v>
      </c>
      <c r="C2" s="81"/>
      <c r="D2" s="81"/>
      <c r="E2" s="81"/>
      <c r="F2" s="81"/>
      <c r="G2" s="81"/>
      <c r="H2" s="81"/>
      <c r="I2" s="81"/>
      <c r="J2" s="81"/>
      <c r="K2" s="2"/>
    </row>
    <row r="3" spans="1:11" ht="17.100000000000001" customHeight="1">
      <c r="A3" s="52"/>
      <c r="B3" s="82" t="s">
        <v>153</v>
      </c>
      <c r="C3" s="82"/>
      <c r="F3" s="54"/>
      <c r="G3" s="55"/>
      <c r="H3" s="55"/>
      <c r="I3" s="55"/>
      <c r="J3" s="55" t="s">
        <v>21</v>
      </c>
      <c r="K3" s="2"/>
    </row>
    <row r="4" spans="1:11" ht="21.4" customHeight="1">
      <c r="A4" s="52"/>
      <c r="B4" s="84" t="s">
        <v>22</v>
      </c>
      <c r="C4" s="84"/>
      <c r="D4" s="84" t="s">
        <v>23</v>
      </c>
      <c r="E4" s="84"/>
      <c r="F4" s="84"/>
      <c r="G4" s="84"/>
      <c r="H4" s="84"/>
      <c r="I4" s="84"/>
      <c r="J4" s="84"/>
      <c r="K4" s="2"/>
    </row>
    <row r="5" spans="1:11" ht="21.4" customHeight="1">
      <c r="A5" s="52"/>
      <c r="B5" s="84" t="s">
        <v>24</v>
      </c>
      <c r="C5" s="84" t="s">
        <v>25</v>
      </c>
      <c r="D5" s="84" t="s">
        <v>26</v>
      </c>
      <c r="E5" s="84" t="s">
        <v>25</v>
      </c>
      <c r="F5" s="84" t="s">
        <v>24</v>
      </c>
      <c r="G5" s="84" t="s">
        <v>25</v>
      </c>
      <c r="H5" s="84"/>
      <c r="I5" s="84"/>
      <c r="J5" s="84"/>
      <c r="K5" s="2"/>
    </row>
    <row r="6" spans="1:11" ht="34.15" customHeight="1">
      <c r="A6" s="56"/>
      <c r="B6" s="84"/>
      <c r="C6" s="84"/>
      <c r="D6" s="84"/>
      <c r="E6" s="84"/>
      <c r="F6" s="84"/>
      <c r="G6" s="57" t="s">
        <v>27</v>
      </c>
      <c r="H6" s="57" t="s">
        <v>28</v>
      </c>
      <c r="I6" s="57" t="s">
        <v>29</v>
      </c>
      <c r="J6" s="57" t="s">
        <v>30</v>
      </c>
      <c r="K6" s="2"/>
    </row>
    <row r="7" spans="1:11" ht="19.899999999999999" customHeight="1">
      <c r="A7" s="58"/>
      <c r="B7" s="59" t="s">
        <v>33</v>
      </c>
      <c r="C7" s="40">
        <v>1641.73</v>
      </c>
      <c r="D7" s="59" t="s">
        <v>34</v>
      </c>
      <c r="E7" s="13">
        <f>E8+E9</f>
        <v>1641.73</v>
      </c>
      <c r="F7" s="59" t="s">
        <v>35</v>
      </c>
      <c r="G7" s="13"/>
      <c r="H7" s="13"/>
      <c r="I7" s="13"/>
      <c r="J7" s="13"/>
      <c r="K7" s="63"/>
    </row>
    <row r="8" spans="1:11" ht="19.899999999999999" customHeight="1">
      <c r="A8" s="58"/>
      <c r="B8" s="59" t="s">
        <v>36</v>
      </c>
      <c r="C8" s="13"/>
      <c r="D8" s="59" t="s">
        <v>37</v>
      </c>
      <c r="E8" s="13">
        <v>1593.74</v>
      </c>
      <c r="F8" s="60" t="s">
        <v>38</v>
      </c>
      <c r="G8" s="13"/>
      <c r="H8" s="13"/>
      <c r="I8" s="13"/>
      <c r="J8" s="13"/>
    </row>
    <row r="9" spans="1:11" ht="19.899999999999999" customHeight="1">
      <c r="A9" s="58"/>
      <c r="B9" s="59" t="s">
        <v>39</v>
      </c>
      <c r="C9" s="13"/>
      <c r="D9" s="59" t="s">
        <v>40</v>
      </c>
      <c r="E9" s="13">
        <v>47.99</v>
      </c>
      <c r="F9" s="60" t="s">
        <v>41</v>
      </c>
      <c r="G9" s="13"/>
      <c r="H9" s="13"/>
      <c r="I9" s="13"/>
      <c r="J9" s="13"/>
    </row>
    <row r="10" spans="1:11" ht="19.899999999999999" customHeight="1">
      <c r="A10" s="58"/>
      <c r="B10" s="59" t="s">
        <v>52</v>
      </c>
      <c r="C10" s="13"/>
      <c r="D10" s="59" t="s">
        <v>43</v>
      </c>
      <c r="E10" s="13"/>
      <c r="F10" s="60" t="s">
        <v>44</v>
      </c>
      <c r="G10" s="13"/>
      <c r="H10" s="13"/>
      <c r="I10" s="13"/>
      <c r="J10" s="13"/>
    </row>
    <row r="11" spans="1:11" ht="19.899999999999999" customHeight="1">
      <c r="A11" s="58"/>
      <c r="B11" s="59" t="s">
        <v>52</v>
      </c>
      <c r="C11" s="13"/>
      <c r="D11" s="59" t="s">
        <v>46</v>
      </c>
      <c r="E11" s="13"/>
      <c r="F11" s="60" t="s">
        <v>47</v>
      </c>
      <c r="G11" s="13">
        <v>956.59</v>
      </c>
      <c r="H11" s="42">
        <v>956.59</v>
      </c>
      <c r="I11" s="13"/>
      <c r="J11" s="13"/>
    </row>
    <row r="12" spans="1:11" ht="19.899999999999999" customHeight="1">
      <c r="A12" s="58"/>
      <c r="B12" s="59" t="s">
        <v>52</v>
      </c>
      <c r="C12" s="13"/>
      <c r="D12" s="59" t="s">
        <v>49</v>
      </c>
      <c r="E12" s="13"/>
      <c r="F12" s="60" t="s">
        <v>50</v>
      </c>
      <c r="G12" s="13"/>
      <c r="H12" s="13"/>
      <c r="I12" s="13"/>
      <c r="J12" s="13"/>
    </row>
    <row r="13" spans="1:11" ht="19.899999999999999" customHeight="1">
      <c r="A13" s="58"/>
      <c r="B13" s="59" t="s">
        <v>52</v>
      </c>
      <c r="C13" s="13"/>
      <c r="D13" s="59" t="s">
        <v>52</v>
      </c>
      <c r="E13" s="13"/>
      <c r="F13" s="60" t="s">
        <v>53</v>
      </c>
      <c r="G13" s="13"/>
      <c r="H13" s="13"/>
      <c r="I13" s="13"/>
      <c r="J13" s="13"/>
    </row>
    <row r="14" spans="1:11" ht="19.899999999999999" customHeight="1">
      <c r="A14" s="58"/>
      <c r="B14" s="59" t="s">
        <v>52</v>
      </c>
      <c r="C14" s="13"/>
      <c r="D14" s="59" t="s">
        <v>52</v>
      </c>
      <c r="E14" s="13"/>
      <c r="F14" s="60" t="s">
        <v>55</v>
      </c>
      <c r="G14" s="13">
        <v>253.97</v>
      </c>
      <c r="H14" s="13">
        <v>253.97</v>
      </c>
      <c r="I14" s="13"/>
      <c r="J14" s="13"/>
    </row>
    <row r="15" spans="1:11" ht="19.899999999999999" customHeight="1">
      <c r="A15" s="58"/>
      <c r="B15" s="59" t="s">
        <v>52</v>
      </c>
      <c r="C15" s="13"/>
      <c r="D15" s="59" t="s">
        <v>52</v>
      </c>
      <c r="E15" s="13"/>
      <c r="F15" s="60" t="s">
        <v>57</v>
      </c>
      <c r="G15" s="13"/>
      <c r="H15" s="13"/>
      <c r="I15" s="13"/>
      <c r="J15" s="13"/>
    </row>
    <row r="16" spans="1:11" ht="19.899999999999999" customHeight="1">
      <c r="A16" s="86"/>
      <c r="B16" s="59" t="s">
        <v>52</v>
      </c>
      <c r="C16" s="13"/>
      <c r="D16" s="59" t="s">
        <v>52</v>
      </c>
      <c r="E16" s="13"/>
      <c r="F16" s="60" t="s">
        <v>58</v>
      </c>
      <c r="G16" s="13">
        <v>174.19</v>
      </c>
      <c r="H16" s="13">
        <v>174.19</v>
      </c>
      <c r="I16" s="13"/>
      <c r="J16" s="13"/>
    </row>
    <row r="17" spans="1:10" ht="19.899999999999999" customHeight="1">
      <c r="A17" s="86"/>
      <c r="B17" s="59" t="s">
        <v>52</v>
      </c>
      <c r="C17" s="13"/>
      <c r="D17" s="59" t="s">
        <v>52</v>
      </c>
      <c r="E17" s="13"/>
      <c r="F17" s="60" t="s">
        <v>59</v>
      </c>
      <c r="G17" s="13"/>
      <c r="H17" s="13"/>
      <c r="I17" s="13"/>
      <c r="J17" s="13"/>
    </row>
    <row r="18" spans="1:10" ht="19.899999999999999" customHeight="1">
      <c r="A18" s="86"/>
      <c r="B18" s="59" t="s">
        <v>52</v>
      </c>
      <c r="C18" s="13"/>
      <c r="D18" s="59" t="s">
        <v>52</v>
      </c>
      <c r="E18" s="13"/>
      <c r="F18" s="60" t="s">
        <v>60</v>
      </c>
      <c r="G18" s="13"/>
      <c r="H18" s="13"/>
      <c r="I18" s="13"/>
      <c r="J18" s="13"/>
    </row>
    <row r="19" spans="1:10" ht="19.899999999999999" customHeight="1">
      <c r="A19" s="86"/>
      <c r="B19" s="59" t="s">
        <v>52</v>
      </c>
      <c r="C19" s="13"/>
      <c r="D19" s="59" t="s">
        <v>52</v>
      </c>
      <c r="E19" s="13"/>
      <c r="F19" s="60" t="s">
        <v>61</v>
      </c>
      <c r="G19" s="13"/>
      <c r="H19" s="13"/>
      <c r="I19" s="13"/>
      <c r="J19" s="13"/>
    </row>
    <row r="20" spans="1:10" ht="19.899999999999999" customHeight="1">
      <c r="A20" s="86"/>
      <c r="B20" s="59" t="s">
        <v>52</v>
      </c>
      <c r="C20" s="13"/>
      <c r="D20" s="59" t="s">
        <v>52</v>
      </c>
      <c r="E20" s="13"/>
      <c r="F20" s="60" t="s">
        <v>62</v>
      </c>
      <c r="G20" s="13"/>
      <c r="H20" s="13"/>
      <c r="I20" s="13"/>
      <c r="J20" s="13"/>
    </row>
    <row r="21" spans="1:10" ht="19.899999999999999" customHeight="1">
      <c r="A21" s="86"/>
      <c r="B21" s="59" t="s">
        <v>52</v>
      </c>
      <c r="C21" s="13"/>
      <c r="D21" s="59" t="s">
        <v>52</v>
      </c>
      <c r="E21" s="13"/>
      <c r="F21" s="60" t="s">
        <v>63</v>
      </c>
      <c r="G21" s="13"/>
      <c r="H21" s="13"/>
      <c r="I21" s="13"/>
      <c r="J21" s="13"/>
    </row>
    <row r="22" spans="1:10" ht="19.899999999999999" customHeight="1">
      <c r="A22" s="86"/>
      <c r="B22" s="59" t="s">
        <v>52</v>
      </c>
      <c r="C22" s="13"/>
      <c r="D22" s="59" t="s">
        <v>52</v>
      </c>
      <c r="E22" s="13"/>
      <c r="F22" s="60" t="s">
        <v>64</v>
      </c>
      <c r="G22" s="13"/>
      <c r="H22" s="13"/>
      <c r="I22" s="13"/>
      <c r="J22" s="13"/>
    </row>
    <row r="23" spans="1:10" ht="19.899999999999999" customHeight="1">
      <c r="A23" s="86"/>
      <c r="B23" s="59" t="s">
        <v>52</v>
      </c>
      <c r="C23" s="13"/>
      <c r="D23" s="59" t="s">
        <v>52</v>
      </c>
      <c r="E23" s="13"/>
      <c r="F23" s="60" t="s">
        <v>65</v>
      </c>
      <c r="G23" s="13"/>
      <c r="H23" s="13"/>
      <c r="I23" s="13"/>
      <c r="J23" s="13"/>
    </row>
    <row r="24" spans="1:10" ht="19.899999999999999" customHeight="1">
      <c r="A24" s="86"/>
      <c r="B24" s="59" t="s">
        <v>52</v>
      </c>
      <c r="C24" s="13"/>
      <c r="D24" s="59" t="s">
        <v>52</v>
      </c>
      <c r="E24" s="13"/>
      <c r="F24" s="60" t="s">
        <v>66</v>
      </c>
      <c r="G24" s="13"/>
      <c r="H24" s="13"/>
      <c r="I24" s="13"/>
      <c r="J24" s="13"/>
    </row>
    <row r="25" spans="1:10" ht="19.899999999999999" customHeight="1">
      <c r="A25" s="86"/>
      <c r="B25" s="59" t="s">
        <v>52</v>
      </c>
      <c r="C25" s="13"/>
      <c r="D25" s="59" t="s">
        <v>52</v>
      </c>
      <c r="E25" s="13"/>
      <c r="F25" s="60" t="s">
        <v>67</v>
      </c>
      <c r="G25" s="13"/>
      <c r="H25" s="13"/>
      <c r="I25" s="13"/>
      <c r="J25" s="13"/>
    </row>
    <row r="26" spans="1:10" ht="19.899999999999999" customHeight="1">
      <c r="A26" s="86"/>
      <c r="B26" s="59" t="s">
        <v>52</v>
      </c>
      <c r="C26" s="13"/>
      <c r="D26" s="59" t="s">
        <v>52</v>
      </c>
      <c r="E26" s="13"/>
      <c r="F26" s="60" t="s">
        <v>68</v>
      </c>
      <c r="G26" s="13">
        <v>256.98</v>
      </c>
      <c r="H26" s="13">
        <v>256.98</v>
      </c>
      <c r="I26" s="13"/>
      <c r="J26" s="13"/>
    </row>
    <row r="27" spans="1:10" ht="19.899999999999999" customHeight="1">
      <c r="A27" s="86"/>
      <c r="B27" s="59" t="s">
        <v>52</v>
      </c>
      <c r="C27" s="13"/>
      <c r="D27" s="59" t="s">
        <v>52</v>
      </c>
      <c r="E27" s="13"/>
      <c r="F27" s="60" t="s">
        <v>69</v>
      </c>
      <c r="G27" s="13"/>
      <c r="H27" s="13"/>
      <c r="I27" s="13"/>
      <c r="J27" s="13"/>
    </row>
    <row r="28" spans="1:10" ht="19.899999999999999" customHeight="1">
      <c r="A28" s="86"/>
      <c r="B28" s="59" t="s">
        <v>52</v>
      </c>
      <c r="C28" s="13"/>
      <c r="D28" s="59" t="s">
        <v>52</v>
      </c>
      <c r="E28" s="13"/>
      <c r="F28" s="60" t="s">
        <v>70</v>
      </c>
      <c r="G28" s="13"/>
      <c r="H28" s="13"/>
      <c r="I28" s="13"/>
      <c r="J28" s="13"/>
    </row>
    <row r="29" spans="1:10" ht="19.899999999999999" customHeight="1">
      <c r="A29" s="86"/>
      <c r="B29" s="59" t="s">
        <v>52</v>
      </c>
      <c r="C29" s="13"/>
      <c r="D29" s="59" t="s">
        <v>52</v>
      </c>
      <c r="E29" s="13"/>
      <c r="F29" s="60" t="s">
        <v>71</v>
      </c>
      <c r="G29" s="13"/>
      <c r="H29" s="13"/>
      <c r="I29" s="13"/>
      <c r="J29" s="13"/>
    </row>
    <row r="30" spans="1:10" ht="19.899999999999999" customHeight="1">
      <c r="A30" s="86"/>
      <c r="B30" s="59" t="s">
        <v>52</v>
      </c>
      <c r="C30" s="13"/>
      <c r="D30" s="59" t="s">
        <v>52</v>
      </c>
      <c r="E30" s="13"/>
      <c r="F30" s="60" t="s">
        <v>72</v>
      </c>
      <c r="G30" s="13"/>
      <c r="H30" s="13"/>
      <c r="I30" s="13"/>
      <c r="J30" s="13"/>
    </row>
    <row r="31" spans="1:10" ht="19.899999999999999" customHeight="1">
      <c r="A31" s="86"/>
      <c r="B31" s="59" t="s">
        <v>52</v>
      </c>
      <c r="C31" s="13"/>
      <c r="D31" s="59" t="s">
        <v>52</v>
      </c>
      <c r="E31" s="13"/>
      <c r="F31" s="60" t="s">
        <v>73</v>
      </c>
      <c r="G31" s="13"/>
      <c r="H31" s="13"/>
      <c r="I31" s="13"/>
      <c r="J31" s="13"/>
    </row>
    <row r="32" spans="1:10" ht="19.899999999999999" customHeight="1">
      <c r="A32" s="86"/>
      <c r="B32" s="59" t="s">
        <v>52</v>
      </c>
      <c r="C32" s="13"/>
      <c r="D32" s="59" t="s">
        <v>52</v>
      </c>
      <c r="E32" s="13"/>
      <c r="F32" s="60" t="s">
        <v>74</v>
      </c>
      <c r="G32" s="13"/>
      <c r="H32" s="13"/>
      <c r="I32" s="13"/>
      <c r="J32" s="13"/>
    </row>
    <row r="33" spans="1:11" ht="19.899999999999999" customHeight="1">
      <c r="A33" s="58"/>
      <c r="B33" s="61" t="s">
        <v>75</v>
      </c>
      <c r="C33" s="40">
        <v>1641.73</v>
      </c>
      <c r="D33" s="61" t="s">
        <v>76</v>
      </c>
      <c r="E33" s="40">
        <v>1641.73</v>
      </c>
      <c r="F33" s="61" t="s">
        <v>76</v>
      </c>
      <c r="G33" s="40">
        <v>1641.73</v>
      </c>
      <c r="H33" s="40">
        <v>1641.73</v>
      </c>
      <c r="I33" s="40"/>
      <c r="J33" s="40"/>
      <c r="K33" s="63"/>
    </row>
    <row r="34" spans="1:11" ht="19.899999999999999" customHeight="1">
      <c r="A34" s="58"/>
      <c r="B34" s="59" t="s">
        <v>77</v>
      </c>
      <c r="C34" s="13"/>
      <c r="D34" s="59" t="s">
        <v>78</v>
      </c>
      <c r="E34" s="13"/>
      <c r="F34" s="59" t="s">
        <v>78</v>
      </c>
      <c r="G34" s="13"/>
      <c r="H34" s="13"/>
      <c r="I34" s="13"/>
      <c r="J34" s="13"/>
      <c r="K34" s="63"/>
    </row>
    <row r="35" spans="1:11" ht="19.899999999999999" customHeight="1">
      <c r="A35" s="58"/>
      <c r="B35" s="61" t="s">
        <v>79</v>
      </c>
      <c r="C35" s="40">
        <v>1641.73</v>
      </c>
      <c r="D35" s="61" t="s">
        <v>80</v>
      </c>
      <c r="E35" s="40">
        <v>1641.73</v>
      </c>
      <c r="F35" s="61" t="s">
        <v>80</v>
      </c>
      <c r="G35" s="40">
        <v>1641.73</v>
      </c>
      <c r="H35" s="40">
        <v>1641.73</v>
      </c>
      <c r="I35" s="40"/>
      <c r="J35" s="40"/>
      <c r="K35" s="63"/>
    </row>
    <row r="36" spans="1:11" ht="8.4499999999999993" customHeight="1">
      <c r="A36" s="62"/>
      <c r="B36" s="62"/>
      <c r="C36" s="62"/>
      <c r="D36" s="62"/>
      <c r="F36" s="62"/>
      <c r="G36" s="62"/>
      <c r="H36" s="62"/>
      <c r="I36" s="62"/>
      <c r="J36" s="62"/>
      <c r="K36" s="16"/>
    </row>
    <row r="37" spans="1:11" ht="14.25" customHeight="1">
      <c r="B37" s="85" t="s">
        <v>81</v>
      </c>
      <c r="C37" s="85"/>
      <c r="D37" s="85"/>
      <c r="E37" s="85"/>
      <c r="F37" s="85"/>
    </row>
  </sheetData>
  <mergeCells count="12">
    <mergeCell ref="B37:F37"/>
    <mergeCell ref="A16:A32"/>
    <mergeCell ref="B5:B6"/>
    <mergeCell ref="C5:C6"/>
    <mergeCell ref="D5:D6"/>
    <mergeCell ref="E5:E6"/>
    <mergeCell ref="F5:F6"/>
    <mergeCell ref="B2:J2"/>
    <mergeCell ref="B3:C3"/>
    <mergeCell ref="B4:C4"/>
    <mergeCell ref="D4:J4"/>
    <mergeCell ref="G5:J5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7"/>
  <sheetViews>
    <sheetView workbookViewId="0">
      <pane ySplit="5" topLeftCell="A18" activePane="bottomLeft" state="frozen"/>
      <selection pane="bottomLeft" activeCell="F16" sqref="F16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2"/>
      <c r="B1" s="23"/>
      <c r="C1" s="1"/>
      <c r="D1" s="1"/>
      <c r="E1" s="38"/>
      <c r="F1" s="38"/>
      <c r="G1" s="1"/>
      <c r="H1" s="2"/>
    </row>
    <row r="2" spans="1:8" ht="19.899999999999999" customHeight="1">
      <c r="A2" s="2"/>
      <c r="B2" s="81" t="s">
        <v>154</v>
      </c>
      <c r="C2" s="81"/>
      <c r="D2" s="81"/>
      <c r="E2" s="81"/>
      <c r="F2" s="81"/>
      <c r="G2" s="81"/>
      <c r="H2" s="2" t="s">
        <v>18</v>
      </c>
    </row>
    <row r="3" spans="1:8" ht="17.100000000000001" customHeight="1">
      <c r="A3" s="2"/>
      <c r="B3" s="5" t="s">
        <v>155</v>
      </c>
      <c r="C3" s="4"/>
      <c r="D3" s="4"/>
      <c r="E3" s="46"/>
      <c r="F3" s="46"/>
      <c r="G3" s="6" t="s">
        <v>21</v>
      </c>
      <c r="H3" s="2"/>
    </row>
    <row r="4" spans="1:8" ht="21.4" customHeight="1">
      <c r="A4" s="2"/>
      <c r="B4" s="90" t="s">
        <v>100</v>
      </c>
      <c r="C4" s="92" t="s">
        <v>27</v>
      </c>
      <c r="D4" s="92" t="s">
        <v>95</v>
      </c>
      <c r="E4" s="92"/>
      <c r="F4" s="92"/>
      <c r="G4" s="92" t="s">
        <v>96</v>
      </c>
      <c r="H4" s="2"/>
    </row>
    <row r="5" spans="1:8" ht="21.4" customHeight="1">
      <c r="A5" s="2"/>
      <c r="B5" s="90"/>
      <c r="C5" s="92"/>
      <c r="D5" s="8" t="s">
        <v>87</v>
      </c>
      <c r="E5" s="8" t="s">
        <v>156</v>
      </c>
      <c r="F5" s="8" t="s">
        <v>157</v>
      </c>
      <c r="G5" s="92"/>
      <c r="H5" s="2"/>
    </row>
    <row r="6" spans="1:8" ht="19.899999999999999" customHeight="1">
      <c r="A6" s="14"/>
      <c r="B6" s="11" t="s">
        <v>90</v>
      </c>
      <c r="C6" s="47">
        <v>1641.73</v>
      </c>
      <c r="D6" s="47">
        <v>1641.73</v>
      </c>
      <c r="E6" s="47">
        <v>1593.74</v>
      </c>
      <c r="F6" s="26">
        <v>47.99</v>
      </c>
      <c r="G6" s="26"/>
      <c r="H6" s="14"/>
    </row>
    <row r="7" spans="1:8" ht="19.899999999999999" customHeight="1">
      <c r="A7" s="14"/>
      <c r="B7" s="98" t="s">
        <v>193</v>
      </c>
      <c r="C7" s="47">
        <v>1641.73</v>
      </c>
      <c r="D7" s="47">
        <v>1641.73</v>
      </c>
      <c r="E7" s="47">
        <v>1593.74</v>
      </c>
      <c r="F7" s="26">
        <v>47.99</v>
      </c>
      <c r="G7" s="26"/>
      <c r="H7" s="14"/>
    </row>
    <row r="8" spans="1:8" ht="19.899999999999999" customHeight="1">
      <c r="A8" s="48"/>
      <c r="B8" s="44" t="s">
        <v>91</v>
      </c>
      <c r="C8" s="47">
        <v>1641.73</v>
      </c>
      <c r="D8" s="47">
        <v>1641.73</v>
      </c>
      <c r="E8" s="47">
        <v>1593.74</v>
      </c>
      <c r="F8" s="47">
        <v>47.99</v>
      </c>
      <c r="G8" s="47"/>
      <c r="H8" s="48"/>
    </row>
    <row r="9" spans="1:8" ht="19.899999999999999" customHeight="1">
      <c r="A9" s="2"/>
      <c r="B9" s="44" t="s">
        <v>102</v>
      </c>
      <c r="C9" s="41">
        <v>956.59</v>
      </c>
      <c r="D9" s="41">
        <v>956.59</v>
      </c>
      <c r="E9" s="42">
        <v>908.6</v>
      </c>
      <c r="F9" s="42">
        <v>47.99</v>
      </c>
      <c r="G9" s="42"/>
      <c r="H9" s="2"/>
    </row>
    <row r="10" spans="1:8" ht="19.899999999999999" customHeight="1">
      <c r="A10" s="9"/>
      <c r="B10" s="44" t="s">
        <v>103</v>
      </c>
      <c r="C10" s="41">
        <v>956.59</v>
      </c>
      <c r="D10" s="41">
        <v>956.59</v>
      </c>
      <c r="E10" s="42">
        <v>908.6</v>
      </c>
      <c r="F10" s="42">
        <v>47.99</v>
      </c>
      <c r="G10" s="42"/>
      <c r="H10" s="9"/>
    </row>
    <row r="11" spans="1:8" ht="19.899999999999999" customHeight="1">
      <c r="A11" s="14"/>
      <c r="B11" s="44" t="s">
        <v>104</v>
      </c>
      <c r="C11" s="41">
        <v>956.59</v>
      </c>
      <c r="D11" s="41">
        <v>956.59</v>
      </c>
      <c r="E11" s="42">
        <v>908.6</v>
      </c>
      <c r="F11" s="42">
        <v>47.99</v>
      </c>
      <c r="G11" s="42"/>
      <c r="H11" s="14"/>
    </row>
    <row r="12" spans="1:8" ht="19.899999999999999" customHeight="1">
      <c r="B12" s="44" t="s">
        <v>105</v>
      </c>
      <c r="C12" s="42">
        <v>253.97</v>
      </c>
      <c r="D12" s="42">
        <v>253.97</v>
      </c>
      <c r="E12" s="42">
        <v>253.97</v>
      </c>
      <c r="F12" s="42"/>
      <c r="G12" s="42"/>
      <c r="H12" s="2"/>
    </row>
    <row r="13" spans="1:8" ht="19.899999999999999" customHeight="1">
      <c r="A13" s="9"/>
      <c r="B13" s="44" t="s">
        <v>106</v>
      </c>
      <c r="C13" s="42">
        <v>221.35</v>
      </c>
      <c r="D13" s="42">
        <v>221.35</v>
      </c>
      <c r="E13" s="42">
        <v>221.35</v>
      </c>
      <c r="F13" s="42"/>
      <c r="G13" s="42"/>
      <c r="H13" s="9"/>
    </row>
    <row r="14" spans="1:8" ht="19.899999999999999" customHeight="1">
      <c r="B14" s="44" t="s">
        <v>107</v>
      </c>
      <c r="C14" s="42">
        <v>49.32</v>
      </c>
      <c r="D14" s="42">
        <v>49.32</v>
      </c>
      <c r="E14" s="42">
        <v>49.32</v>
      </c>
      <c r="F14" s="42"/>
      <c r="G14" s="42"/>
      <c r="H14" s="14"/>
    </row>
    <row r="15" spans="1:8" ht="19.899999999999999" customHeight="1">
      <c r="B15" s="44" t="s">
        <v>108</v>
      </c>
      <c r="C15" s="41">
        <v>172.03</v>
      </c>
      <c r="D15" s="41">
        <v>172.03</v>
      </c>
      <c r="E15" s="42">
        <v>172.03</v>
      </c>
      <c r="F15" s="42"/>
      <c r="G15" s="42"/>
      <c r="H15" s="14"/>
    </row>
    <row r="16" spans="1:8" ht="19.899999999999999" customHeight="1">
      <c r="B16" s="44" t="s">
        <v>109</v>
      </c>
      <c r="C16" s="42">
        <v>32.619999999999997</v>
      </c>
      <c r="D16" s="42">
        <v>32.619999999999997</v>
      </c>
      <c r="E16" s="42">
        <v>32.619999999999997</v>
      </c>
      <c r="F16" s="42"/>
      <c r="G16" s="42"/>
      <c r="H16" s="9"/>
    </row>
    <row r="17" spans="1:8" ht="19.899999999999999" customHeight="1">
      <c r="B17" s="44" t="s">
        <v>110</v>
      </c>
      <c r="C17" s="41">
        <v>32.619999999999997</v>
      </c>
      <c r="D17" s="41">
        <v>32.619999999999997</v>
      </c>
      <c r="E17" s="42">
        <v>32.619999999999997</v>
      </c>
      <c r="F17" s="42"/>
      <c r="G17" s="42"/>
      <c r="H17" s="14"/>
    </row>
    <row r="18" spans="1:8" ht="19.899999999999999" customHeight="1">
      <c r="B18" s="44" t="s">
        <v>111</v>
      </c>
      <c r="C18" s="42">
        <v>174.19</v>
      </c>
      <c r="D18" s="42">
        <v>174.19</v>
      </c>
      <c r="E18" s="42">
        <v>174.19</v>
      </c>
      <c r="F18" s="42"/>
      <c r="G18" s="42"/>
      <c r="H18" s="2"/>
    </row>
    <row r="19" spans="1:8" ht="19.899999999999999" customHeight="1">
      <c r="A19" s="9"/>
      <c r="B19" s="44" t="s">
        <v>112</v>
      </c>
      <c r="C19" s="42">
        <v>174.19</v>
      </c>
      <c r="D19" s="42">
        <v>174.19</v>
      </c>
      <c r="E19" s="42">
        <v>174.19</v>
      </c>
      <c r="F19" s="42"/>
      <c r="G19" s="42"/>
      <c r="H19" s="9"/>
    </row>
    <row r="20" spans="1:8" ht="19.899999999999999" customHeight="1">
      <c r="B20" s="44" t="s">
        <v>113</v>
      </c>
      <c r="C20" s="41">
        <v>98.92</v>
      </c>
      <c r="D20" s="41">
        <v>98.92</v>
      </c>
      <c r="E20" s="42">
        <v>98.92</v>
      </c>
      <c r="F20" s="42"/>
      <c r="G20" s="42"/>
      <c r="H20" s="14"/>
    </row>
    <row r="21" spans="1:8" ht="19.899999999999999" customHeight="1">
      <c r="B21" s="44" t="s">
        <v>114</v>
      </c>
      <c r="C21" s="41">
        <v>75.27</v>
      </c>
      <c r="D21" s="41">
        <v>75.27</v>
      </c>
      <c r="E21" s="42">
        <v>75.27</v>
      </c>
      <c r="F21" s="42"/>
      <c r="G21" s="42"/>
      <c r="H21" s="14"/>
    </row>
    <row r="22" spans="1:8" ht="19.899999999999999" customHeight="1">
      <c r="B22" s="44" t="s">
        <v>115</v>
      </c>
      <c r="C22" s="42">
        <v>256.98</v>
      </c>
      <c r="D22" s="42">
        <v>256.98</v>
      </c>
      <c r="E22" s="42">
        <v>256.98</v>
      </c>
      <c r="F22" s="42"/>
      <c r="G22" s="42"/>
      <c r="H22" s="2"/>
    </row>
    <row r="23" spans="1:8" ht="19.899999999999999" customHeight="1">
      <c r="A23" s="9"/>
      <c r="B23" s="44" t="s">
        <v>116</v>
      </c>
      <c r="C23" s="42">
        <v>256.98</v>
      </c>
      <c r="D23" s="42">
        <v>256.98</v>
      </c>
      <c r="E23" s="42">
        <v>256.98</v>
      </c>
      <c r="F23" s="42"/>
      <c r="G23" s="42"/>
      <c r="H23" s="9"/>
    </row>
    <row r="24" spans="1:8" ht="19.899999999999999" customHeight="1">
      <c r="B24" s="44" t="s">
        <v>117</v>
      </c>
      <c r="C24" s="41">
        <v>142.76</v>
      </c>
      <c r="D24" s="41">
        <v>142.76</v>
      </c>
      <c r="E24" s="42">
        <v>142.76</v>
      </c>
      <c r="F24" s="42"/>
      <c r="G24" s="42"/>
      <c r="H24" s="14"/>
    </row>
    <row r="25" spans="1:8" ht="19.899999999999999" customHeight="1">
      <c r="B25" s="44" t="s">
        <v>118</v>
      </c>
      <c r="C25" s="41">
        <v>114.22</v>
      </c>
      <c r="D25" s="41">
        <v>114.22</v>
      </c>
      <c r="E25" s="42">
        <v>114.22</v>
      </c>
      <c r="F25" s="42"/>
      <c r="G25" s="42"/>
      <c r="H25" s="14"/>
    </row>
    <row r="26" spans="1:8" ht="8.4499999999999993" customHeight="1">
      <c r="A26" s="28"/>
      <c r="B26" s="28"/>
      <c r="C26" s="28"/>
      <c r="D26" s="28"/>
      <c r="E26" s="28"/>
      <c r="F26" s="28"/>
      <c r="G26" s="28"/>
      <c r="H26" s="34"/>
    </row>
    <row r="27" spans="1:8" ht="14.25" customHeight="1">
      <c r="B27" s="17" t="s">
        <v>81</v>
      </c>
    </row>
  </sheetData>
  <mergeCells count="5">
    <mergeCell ref="B2:G2"/>
    <mergeCell ref="D4:F4"/>
    <mergeCell ref="B4:B5"/>
    <mergeCell ref="C4:C5"/>
    <mergeCell ref="G4:G5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0"/>
  <sheetViews>
    <sheetView workbookViewId="0">
      <pane ySplit="5" topLeftCell="A6" activePane="bottomLeft" state="frozen"/>
      <selection pane="bottomLeft" activeCell="H13" sqref="H13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0"/>
      <c r="B1" s="23"/>
      <c r="C1" s="30"/>
      <c r="D1" s="30"/>
      <c r="E1" s="30"/>
      <c r="F1" s="31"/>
    </row>
    <row r="2" spans="1:6" ht="19.899999999999999" customHeight="1">
      <c r="A2" s="1"/>
      <c r="B2" s="81" t="s">
        <v>158</v>
      </c>
      <c r="C2" s="81"/>
      <c r="D2" s="81"/>
      <c r="E2" s="81"/>
      <c r="F2" s="2"/>
    </row>
    <row r="3" spans="1:6" ht="17.100000000000001" customHeight="1">
      <c r="A3" s="4"/>
      <c r="B3" s="5" t="s">
        <v>159</v>
      </c>
      <c r="C3" s="4"/>
      <c r="D3" s="4"/>
      <c r="E3" s="6" t="s">
        <v>21</v>
      </c>
      <c r="F3" s="32"/>
    </row>
    <row r="4" spans="1:6" ht="21.4" customHeight="1">
      <c r="A4" s="7"/>
      <c r="B4" s="92" t="s">
        <v>121</v>
      </c>
      <c r="C4" s="92" t="s">
        <v>160</v>
      </c>
      <c r="D4" s="92"/>
      <c r="E4" s="92"/>
      <c r="F4" s="2"/>
    </row>
    <row r="5" spans="1:6" ht="21.4" customHeight="1">
      <c r="A5" s="7"/>
      <c r="B5" s="92"/>
      <c r="C5" s="8" t="s">
        <v>27</v>
      </c>
      <c r="D5" s="8" t="s">
        <v>156</v>
      </c>
      <c r="E5" s="8" t="s">
        <v>157</v>
      </c>
      <c r="F5" s="2"/>
    </row>
    <row r="6" spans="1:6" ht="19.899999999999999" customHeight="1">
      <c r="A6" s="10"/>
      <c r="B6" s="24" t="s">
        <v>90</v>
      </c>
      <c r="C6" s="41">
        <v>1641.73</v>
      </c>
      <c r="D6" s="42">
        <v>1593.74</v>
      </c>
      <c r="E6" s="43">
        <v>47.99</v>
      </c>
      <c r="F6" s="14"/>
    </row>
    <row r="7" spans="1:6" ht="19.899999999999999" customHeight="1">
      <c r="A7" s="97"/>
      <c r="B7" s="99" t="s">
        <v>193</v>
      </c>
      <c r="C7" s="41">
        <v>1641.73</v>
      </c>
      <c r="D7" s="42">
        <v>1593.74</v>
      </c>
      <c r="E7" s="43">
        <v>47.99</v>
      </c>
      <c r="F7" s="14"/>
    </row>
    <row r="8" spans="1:6" ht="19.899999999999999" customHeight="1">
      <c r="B8" s="44" t="s">
        <v>91</v>
      </c>
      <c r="C8" s="41">
        <v>1641.73</v>
      </c>
      <c r="D8" s="42">
        <v>1593.74</v>
      </c>
      <c r="E8" s="42">
        <v>47.99</v>
      </c>
    </row>
    <row r="9" spans="1:6" ht="19.899999999999999" customHeight="1">
      <c r="A9" s="7"/>
      <c r="B9" s="44" t="s">
        <v>122</v>
      </c>
      <c r="C9" s="41">
        <v>1511.58</v>
      </c>
      <c r="D9" s="41">
        <v>1511.58</v>
      </c>
      <c r="E9" s="42"/>
      <c r="F9" s="2"/>
    </row>
    <row r="10" spans="1:6" ht="19.899999999999999" customHeight="1">
      <c r="A10" s="7"/>
      <c r="B10" s="44" t="s">
        <v>123</v>
      </c>
      <c r="C10" s="41">
        <v>560.58000000000004</v>
      </c>
      <c r="D10" s="41">
        <v>560.58000000000004</v>
      </c>
      <c r="E10" s="42"/>
      <c r="F10" s="2"/>
    </row>
    <row r="11" spans="1:6" ht="19.899999999999999" customHeight="1">
      <c r="B11" s="44" t="s">
        <v>124</v>
      </c>
      <c r="C11" s="41">
        <v>326.12</v>
      </c>
      <c r="D11" s="41">
        <v>326.12</v>
      </c>
      <c r="E11" s="42"/>
      <c r="F11" s="2"/>
    </row>
    <row r="12" spans="1:6" ht="19.899999999999999" customHeight="1">
      <c r="B12" s="44" t="s">
        <v>125</v>
      </c>
      <c r="C12" s="41">
        <v>124.08</v>
      </c>
      <c r="D12" s="41">
        <v>124.08</v>
      </c>
      <c r="E12" s="42"/>
      <c r="F12" s="2"/>
    </row>
    <row r="13" spans="1:6" ht="19.899999999999999" customHeight="1">
      <c r="B13" s="44" t="s">
        <v>126</v>
      </c>
      <c r="C13" s="41">
        <v>172.03</v>
      </c>
      <c r="D13" s="41">
        <v>172.03</v>
      </c>
      <c r="E13" s="42"/>
      <c r="F13" s="2"/>
    </row>
    <row r="14" spans="1:6" ht="19.899999999999999" customHeight="1">
      <c r="B14" s="44" t="s">
        <v>127</v>
      </c>
      <c r="C14" s="41">
        <v>98.92</v>
      </c>
      <c r="D14" s="41">
        <v>98.92</v>
      </c>
      <c r="E14" s="42"/>
      <c r="F14" s="2"/>
    </row>
    <row r="15" spans="1:6" ht="19.899999999999999" customHeight="1">
      <c r="B15" s="44" t="s">
        <v>128</v>
      </c>
      <c r="C15" s="41">
        <v>75.27</v>
      </c>
      <c r="D15" s="41">
        <v>75.27</v>
      </c>
      <c r="E15" s="42"/>
      <c r="F15" s="2"/>
    </row>
    <row r="16" spans="1:6" ht="19.899999999999999" customHeight="1">
      <c r="B16" s="44" t="s">
        <v>129</v>
      </c>
      <c r="C16" s="41">
        <v>11.83</v>
      </c>
      <c r="D16" s="41">
        <v>11.83</v>
      </c>
      <c r="E16" s="42"/>
      <c r="F16" s="2"/>
    </row>
    <row r="17" spans="1:6" ht="19.899999999999999" customHeight="1">
      <c r="B17" s="44" t="s">
        <v>130</v>
      </c>
      <c r="C17" s="41">
        <v>142.76</v>
      </c>
      <c r="D17" s="41">
        <v>142.76</v>
      </c>
      <c r="E17" s="42"/>
      <c r="F17" s="2"/>
    </row>
    <row r="18" spans="1:6" ht="19.899999999999999" customHeight="1">
      <c r="B18" s="44" t="s">
        <v>131</v>
      </c>
      <c r="C18" s="41">
        <v>47.99</v>
      </c>
      <c r="D18" s="42"/>
      <c r="E18" s="42">
        <v>47.99</v>
      </c>
      <c r="F18" s="2"/>
    </row>
    <row r="19" spans="1:6" ht="19.899999999999999" customHeight="1">
      <c r="A19" s="7"/>
      <c r="B19" s="44" t="s">
        <v>132</v>
      </c>
      <c r="C19" s="41">
        <v>4</v>
      </c>
      <c r="D19" s="42"/>
      <c r="E19" s="42">
        <v>4</v>
      </c>
      <c r="F19" s="2"/>
    </row>
    <row r="20" spans="1:6" ht="19.899999999999999" customHeight="1">
      <c r="B20" s="44" t="s">
        <v>133</v>
      </c>
      <c r="C20" s="41">
        <v>1.5</v>
      </c>
      <c r="D20" s="42"/>
      <c r="E20" s="42">
        <v>1.5</v>
      </c>
      <c r="F20" s="2"/>
    </row>
    <row r="21" spans="1:6" ht="19.899999999999999" customHeight="1">
      <c r="B21" s="44" t="s">
        <v>134</v>
      </c>
      <c r="C21" s="41">
        <v>0.2</v>
      </c>
      <c r="D21" s="42"/>
      <c r="E21" s="42">
        <v>0.2</v>
      </c>
      <c r="F21" s="2"/>
    </row>
    <row r="22" spans="1:6" ht="19.899999999999999" customHeight="1">
      <c r="B22" s="44" t="s">
        <v>135</v>
      </c>
      <c r="C22" s="41">
        <v>1</v>
      </c>
      <c r="D22" s="42"/>
      <c r="E22" s="42">
        <v>1</v>
      </c>
      <c r="F22" s="2"/>
    </row>
    <row r="23" spans="1:6" ht="19.899999999999999" customHeight="1">
      <c r="B23" s="44" t="s">
        <v>136</v>
      </c>
      <c r="C23" s="41">
        <v>0.2</v>
      </c>
      <c r="D23" s="42"/>
      <c r="E23" s="42">
        <v>0.2</v>
      </c>
      <c r="F23" s="2"/>
    </row>
    <row r="24" spans="1:6" ht="19.899999999999999" customHeight="1">
      <c r="B24" s="44" t="s">
        <v>137</v>
      </c>
      <c r="C24" s="41">
        <v>4</v>
      </c>
      <c r="D24" s="42"/>
      <c r="E24" s="42">
        <v>4</v>
      </c>
      <c r="F24" s="2"/>
    </row>
    <row r="25" spans="1:6" ht="19.899999999999999" customHeight="1">
      <c r="B25" s="44" t="s">
        <v>138</v>
      </c>
      <c r="C25" s="41">
        <v>1</v>
      </c>
      <c r="D25" s="42"/>
      <c r="E25" s="42">
        <v>1</v>
      </c>
      <c r="F25" s="2"/>
    </row>
    <row r="26" spans="1:6" ht="19.899999999999999" customHeight="1">
      <c r="B26" s="44" t="s">
        <v>139</v>
      </c>
      <c r="C26" s="41">
        <v>1.2</v>
      </c>
      <c r="D26" s="42"/>
      <c r="E26" s="42">
        <v>1.2</v>
      </c>
      <c r="F26" s="2"/>
    </row>
    <row r="27" spans="1:6" ht="19.899999999999999" customHeight="1">
      <c r="B27" s="44" t="s">
        <v>140</v>
      </c>
      <c r="C27" s="41">
        <v>1</v>
      </c>
      <c r="D27" s="42"/>
      <c r="E27" s="42">
        <v>1</v>
      </c>
      <c r="F27" s="2"/>
    </row>
    <row r="28" spans="1:6" ht="19.899999999999999" customHeight="1">
      <c r="B28" s="44" t="s">
        <v>141</v>
      </c>
      <c r="C28" s="41">
        <v>0.97</v>
      </c>
      <c r="D28" s="42"/>
      <c r="E28" s="42">
        <v>0.97</v>
      </c>
      <c r="F28" s="2"/>
    </row>
    <row r="29" spans="1:6" ht="19.899999999999999" customHeight="1">
      <c r="B29" s="44" t="s">
        <v>142</v>
      </c>
      <c r="C29" s="41">
        <v>3.5</v>
      </c>
      <c r="D29" s="42"/>
      <c r="E29" s="42">
        <v>3.5</v>
      </c>
      <c r="F29" s="2"/>
    </row>
    <row r="30" spans="1:6" ht="19.899999999999999" customHeight="1">
      <c r="B30" s="44" t="s">
        <v>143</v>
      </c>
      <c r="C30" s="41">
        <v>0.5</v>
      </c>
      <c r="D30" s="42"/>
      <c r="E30" s="42">
        <v>0.5</v>
      </c>
      <c r="F30" s="2"/>
    </row>
    <row r="31" spans="1:6" ht="19.899999999999999" customHeight="1">
      <c r="B31" s="44" t="s">
        <v>144</v>
      </c>
      <c r="C31" s="41">
        <v>23.03</v>
      </c>
      <c r="D31" s="42"/>
      <c r="E31" s="42">
        <v>23.03</v>
      </c>
      <c r="F31" s="2"/>
    </row>
    <row r="32" spans="1:6" ht="19.899999999999999" customHeight="1">
      <c r="B32" s="44" t="s">
        <v>145</v>
      </c>
      <c r="C32" s="41">
        <v>2.7</v>
      </c>
      <c r="D32" s="42"/>
      <c r="E32" s="42">
        <v>2.7</v>
      </c>
      <c r="F32" s="2"/>
    </row>
    <row r="33" spans="1:6" ht="19.899999999999999" customHeight="1">
      <c r="B33" s="44" t="s">
        <v>146</v>
      </c>
      <c r="C33" s="41">
        <v>3.19</v>
      </c>
      <c r="D33" s="42"/>
      <c r="E33" s="42">
        <v>3.19</v>
      </c>
      <c r="F33" s="2"/>
    </row>
    <row r="34" spans="1:6" ht="19.899999999999999" customHeight="1">
      <c r="B34" s="44" t="s">
        <v>147</v>
      </c>
      <c r="C34" s="41">
        <v>82.15</v>
      </c>
      <c r="D34" s="42">
        <v>82.15</v>
      </c>
      <c r="E34" s="42"/>
      <c r="F34" s="2"/>
    </row>
    <row r="35" spans="1:6" ht="19.899999999999999" customHeight="1">
      <c r="A35" s="7"/>
      <c r="B35" s="44" t="s">
        <v>148</v>
      </c>
      <c r="C35" s="41">
        <v>10.77</v>
      </c>
      <c r="D35" s="42">
        <v>10.77</v>
      </c>
      <c r="E35" s="42"/>
      <c r="F35" s="2"/>
    </row>
    <row r="36" spans="1:6" ht="19.899999999999999" customHeight="1">
      <c r="B36" s="44" t="s">
        <v>149</v>
      </c>
      <c r="C36" s="41">
        <v>38.25</v>
      </c>
      <c r="D36" s="42">
        <v>38.25</v>
      </c>
      <c r="E36" s="42"/>
      <c r="F36" s="2"/>
    </row>
    <row r="37" spans="1:6" ht="19.899999999999999" customHeight="1">
      <c r="B37" s="44" t="s">
        <v>150</v>
      </c>
      <c r="C37" s="41">
        <v>32.619999999999997</v>
      </c>
      <c r="D37" s="42">
        <v>32.619999999999997</v>
      </c>
      <c r="E37" s="42"/>
      <c r="F37" s="2"/>
    </row>
    <row r="38" spans="1:6" ht="19.899999999999999" customHeight="1">
      <c r="B38" s="44" t="s">
        <v>151</v>
      </c>
      <c r="C38" s="41">
        <v>0.52</v>
      </c>
      <c r="D38" s="42">
        <v>0.52</v>
      </c>
      <c r="E38" s="42"/>
      <c r="F38" s="2"/>
    </row>
    <row r="39" spans="1:6" ht="8.4499999999999993" customHeight="1">
      <c r="A39" s="15"/>
      <c r="B39" s="15"/>
      <c r="C39" s="15"/>
      <c r="D39" s="15"/>
      <c r="E39" s="15"/>
      <c r="F39" s="45"/>
    </row>
    <row r="40" spans="1:6" ht="14.25" customHeight="1">
      <c r="B40" s="85" t="s">
        <v>81</v>
      </c>
      <c r="C40" s="85"/>
      <c r="D40" s="85"/>
      <c r="E40" s="85"/>
    </row>
  </sheetData>
  <mergeCells count="4">
    <mergeCell ref="B2:E2"/>
    <mergeCell ref="C4:E4"/>
    <mergeCell ref="B40:E40"/>
    <mergeCell ref="B4:B5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8"/>
  <sheetViews>
    <sheetView workbookViewId="0"/>
  </sheetViews>
  <sheetFormatPr defaultColWidth="10" defaultRowHeight="13.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1"/>
      <c r="B1" s="18"/>
      <c r="C1" s="38"/>
      <c r="D1" s="1"/>
      <c r="E1" s="1"/>
      <c r="F1" s="1"/>
      <c r="G1" s="1" t="s">
        <v>17</v>
      </c>
      <c r="H1" s="1"/>
      <c r="I1" s="2"/>
    </row>
    <row r="2" spans="1:9" ht="19.899999999999999" customHeight="1">
      <c r="A2" s="1"/>
      <c r="B2" s="81" t="s">
        <v>161</v>
      </c>
      <c r="C2" s="81"/>
      <c r="D2" s="81"/>
      <c r="E2" s="81"/>
      <c r="F2" s="81"/>
      <c r="G2" s="81"/>
      <c r="H2" s="81"/>
      <c r="I2" s="2" t="s">
        <v>18</v>
      </c>
    </row>
    <row r="3" spans="1:9" ht="17.100000000000001" customHeight="1">
      <c r="A3" s="4"/>
      <c r="B3" s="91" t="s">
        <v>162</v>
      </c>
      <c r="C3" s="91"/>
      <c r="D3" s="4"/>
      <c r="E3" s="4"/>
      <c r="F3" s="4"/>
      <c r="G3" s="4"/>
      <c r="H3" s="6" t="s">
        <v>21</v>
      </c>
      <c r="I3" s="2"/>
    </row>
    <row r="4" spans="1:9" ht="21.4" customHeight="1">
      <c r="A4" s="7"/>
      <c r="B4" s="92" t="s">
        <v>84</v>
      </c>
      <c r="C4" s="92" t="s">
        <v>27</v>
      </c>
      <c r="D4" s="92" t="s">
        <v>163</v>
      </c>
      <c r="E4" s="92" t="s">
        <v>164</v>
      </c>
      <c r="F4" s="92"/>
      <c r="G4" s="92"/>
      <c r="H4" s="92" t="s">
        <v>165</v>
      </c>
      <c r="I4" s="2"/>
    </row>
    <row r="5" spans="1:9" ht="21.4" customHeight="1">
      <c r="A5" s="7"/>
      <c r="B5" s="92"/>
      <c r="C5" s="92"/>
      <c r="D5" s="92"/>
      <c r="E5" s="8" t="s">
        <v>87</v>
      </c>
      <c r="F5" s="8" t="s">
        <v>166</v>
      </c>
      <c r="G5" s="8" t="s">
        <v>167</v>
      </c>
      <c r="H5" s="92"/>
      <c r="I5" s="2"/>
    </row>
    <row r="6" spans="1:9" ht="19.899999999999999" customHeight="1">
      <c r="A6" s="10"/>
      <c r="B6" s="39" t="s">
        <v>90</v>
      </c>
      <c r="C6" s="40"/>
      <c r="D6" s="40"/>
      <c r="E6" s="40"/>
      <c r="F6" s="40"/>
      <c r="G6" s="40"/>
      <c r="H6" s="40"/>
      <c r="I6" s="14"/>
    </row>
    <row r="7" spans="1:9" ht="8.4499999999999993" customHeight="1">
      <c r="A7" s="15"/>
      <c r="B7" s="15"/>
      <c r="C7" s="15"/>
      <c r="D7" s="15"/>
      <c r="E7" s="15"/>
      <c r="F7" s="15"/>
      <c r="G7" s="15"/>
      <c r="H7" s="15"/>
      <c r="I7" s="16"/>
    </row>
    <row r="8" spans="1:9" ht="14.25" customHeight="1">
      <c r="B8" s="85" t="s">
        <v>81</v>
      </c>
      <c r="C8" s="85"/>
      <c r="D8" s="85"/>
      <c r="E8" s="85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"/>
      <c r="B1" s="23"/>
      <c r="C1" s="1"/>
      <c r="D1" s="1"/>
      <c r="E1" s="1"/>
      <c r="F1" s="2"/>
    </row>
    <row r="2" spans="1:6" ht="19.899999999999999" customHeight="1">
      <c r="A2" s="7"/>
      <c r="B2" s="81" t="s">
        <v>168</v>
      </c>
      <c r="C2" s="81"/>
      <c r="D2" s="81"/>
      <c r="E2" s="81"/>
      <c r="F2" s="2" t="s">
        <v>18</v>
      </c>
    </row>
    <row r="3" spans="1:6" ht="17.100000000000001" customHeight="1">
      <c r="A3" s="7"/>
      <c r="B3" s="5" t="s">
        <v>169</v>
      </c>
      <c r="C3" s="4"/>
      <c r="D3" s="4"/>
      <c r="E3" s="6" t="s">
        <v>21</v>
      </c>
      <c r="F3" s="2"/>
    </row>
    <row r="4" spans="1:6" ht="21.4" customHeight="1">
      <c r="A4" s="7"/>
      <c r="B4" s="33" t="s">
        <v>100</v>
      </c>
      <c r="C4" s="8" t="s">
        <v>27</v>
      </c>
      <c r="D4" s="8" t="s">
        <v>95</v>
      </c>
      <c r="E4" s="8" t="s">
        <v>96</v>
      </c>
      <c r="F4" s="2"/>
    </row>
    <row r="5" spans="1:6" ht="19.899999999999999" customHeight="1">
      <c r="A5" s="10"/>
      <c r="B5" s="11" t="s">
        <v>90</v>
      </c>
      <c r="C5" s="26"/>
      <c r="D5" s="26"/>
      <c r="E5" s="26"/>
      <c r="F5" s="14"/>
    </row>
    <row r="6" spans="1:6" ht="8.4499999999999993" customHeight="1">
      <c r="A6" s="36"/>
      <c r="B6" s="28"/>
      <c r="C6" s="28"/>
      <c r="D6" s="28"/>
      <c r="E6" s="28"/>
      <c r="F6" s="37"/>
    </row>
    <row r="7" spans="1:6" ht="14.25" customHeight="1">
      <c r="B7" s="17" t="s">
        <v>81</v>
      </c>
    </row>
  </sheetData>
  <mergeCells count="1">
    <mergeCell ref="B2:E2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29"/>
      <c r="B1" s="23"/>
      <c r="C1" s="30"/>
      <c r="D1" s="30"/>
      <c r="E1" s="30"/>
      <c r="F1" s="31"/>
    </row>
    <row r="2" spans="1:6" ht="19.899999999999999" customHeight="1">
      <c r="A2" s="7"/>
      <c r="B2" s="81" t="s">
        <v>170</v>
      </c>
      <c r="C2" s="81"/>
      <c r="D2" s="81"/>
      <c r="E2" s="81"/>
      <c r="F2" s="2" t="s">
        <v>18</v>
      </c>
    </row>
    <row r="3" spans="1:6" ht="17.100000000000001" customHeight="1">
      <c r="A3" s="27"/>
      <c r="B3" s="5" t="s">
        <v>171</v>
      </c>
      <c r="C3" s="4"/>
      <c r="D3" s="4"/>
      <c r="E3" s="6" t="s">
        <v>21</v>
      </c>
      <c r="F3" s="32"/>
    </row>
    <row r="4" spans="1:6" ht="21.4" customHeight="1">
      <c r="A4" s="7"/>
      <c r="B4" s="33" t="s">
        <v>100</v>
      </c>
      <c r="C4" s="8" t="s">
        <v>27</v>
      </c>
      <c r="D4" s="8" t="s">
        <v>95</v>
      </c>
      <c r="E4" s="8" t="s">
        <v>96</v>
      </c>
      <c r="F4" s="2"/>
    </row>
    <row r="5" spans="1:6" ht="19.899999999999999" customHeight="1">
      <c r="A5" s="10"/>
      <c r="B5" s="11" t="s">
        <v>90</v>
      </c>
      <c r="C5" s="26"/>
      <c r="D5" s="26"/>
      <c r="E5" s="26"/>
      <c r="F5" s="14"/>
    </row>
    <row r="6" spans="1:6" ht="8.4499999999999993" customHeight="1">
      <c r="A6" s="34"/>
      <c r="B6" s="28"/>
      <c r="C6" s="28"/>
      <c r="D6" s="28"/>
      <c r="E6" s="28"/>
      <c r="F6" s="35"/>
    </row>
    <row r="7" spans="1:6" ht="14.25" customHeight="1">
      <c r="B7" s="17" t="s">
        <v>81</v>
      </c>
    </row>
  </sheetData>
  <mergeCells count="1">
    <mergeCell ref="B2:E2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8"/>
  <sheetViews>
    <sheetView workbookViewId="0">
      <pane ySplit="5" topLeftCell="A6" activePane="bottomLeft" state="frozen"/>
      <selection pane="bottomLeft" activeCell="A7" sqref="A7:XFD7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7"/>
      <c r="B1" s="94"/>
      <c r="C1" s="94"/>
      <c r="F1" s="1"/>
      <c r="G1" s="1"/>
      <c r="H1" s="1"/>
      <c r="I1" s="1" t="s">
        <v>17</v>
      </c>
      <c r="J1" s="1"/>
      <c r="K1" s="1"/>
      <c r="L1" s="2" t="s">
        <v>18</v>
      </c>
    </row>
    <row r="2" spans="1:12" ht="19.899999999999999" customHeight="1">
      <c r="A2" s="7"/>
      <c r="B2" s="81" t="s">
        <v>172</v>
      </c>
      <c r="C2" s="81"/>
      <c r="D2" s="81"/>
      <c r="E2" s="81"/>
      <c r="F2" s="81"/>
      <c r="G2" s="81"/>
      <c r="H2" s="81"/>
      <c r="I2" s="81"/>
      <c r="J2" s="81"/>
      <c r="K2" s="81"/>
      <c r="L2" s="2"/>
    </row>
    <row r="3" spans="1:12" ht="17.100000000000001" customHeight="1">
      <c r="A3" s="7"/>
      <c r="B3" s="91" t="s">
        <v>173</v>
      </c>
      <c r="C3" s="91"/>
      <c r="F3" s="4"/>
      <c r="G3" s="4"/>
      <c r="H3" s="4"/>
      <c r="I3" s="4"/>
      <c r="J3" s="4"/>
      <c r="K3" s="6" t="s">
        <v>21</v>
      </c>
      <c r="L3" s="2"/>
    </row>
    <row r="4" spans="1:12" ht="21.4" customHeight="1">
      <c r="A4" s="7"/>
      <c r="B4" s="92" t="s">
        <v>174</v>
      </c>
      <c r="C4" s="92" t="s">
        <v>175</v>
      </c>
      <c r="D4" s="92" t="s">
        <v>176</v>
      </c>
      <c r="E4" s="92" t="s">
        <v>177</v>
      </c>
      <c r="F4" s="92" t="s">
        <v>27</v>
      </c>
      <c r="G4" s="92" t="s">
        <v>97</v>
      </c>
      <c r="H4" s="92"/>
      <c r="I4" s="92"/>
      <c r="J4" s="92" t="s">
        <v>31</v>
      </c>
      <c r="K4" s="92" t="s">
        <v>32</v>
      </c>
      <c r="L4" s="2"/>
    </row>
    <row r="5" spans="1:12" ht="34.15" customHeight="1">
      <c r="A5" s="7"/>
      <c r="B5" s="92"/>
      <c r="C5" s="92"/>
      <c r="D5" s="92"/>
      <c r="E5" s="92"/>
      <c r="F5" s="92"/>
      <c r="G5" s="8" t="s">
        <v>28</v>
      </c>
      <c r="H5" s="8" t="s">
        <v>29</v>
      </c>
      <c r="I5" s="8" t="s">
        <v>30</v>
      </c>
      <c r="J5" s="92"/>
      <c r="K5" s="92"/>
      <c r="L5" s="2"/>
    </row>
    <row r="6" spans="1:12" ht="19.899999999999999" customHeight="1">
      <c r="A6" s="10"/>
      <c r="B6" s="24"/>
      <c r="C6" s="24" t="s">
        <v>90</v>
      </c>
      <c r="D6" s="25"/>
      <c r="E6" s="25"/>
      <c r="F6" s="26"/>
      <c r="G6" s="26"/>
      <c r="H6" s="26"/>
      <c r="I6" s="26"/>
      <c r="J6" s="26"/>
      <c r="K6" s="26"/>
      <c r="L6" s="14"/>
    </row>
    <row r="7" spans="1:12" ht="8.4499999999999993" customHeight="1">
      <c r="A7" s="27"/>
      <c r="B7" s="28"/>
      <c r="D7" s="28"/>
      <c r="E7" s="15"/>
      <c r="F7" s="15"/>
      <c r="G7" s="15"/>
      <c r="H7" s="15"/>
      <c r="I7" s="15"/>
      <c r="J7" s="15"/>
      <c r="K7" s="15"/>
      <c r="L7" s="16"/>
    </row>
    <row r="8" spans="1:12" ht="14.25" customHeight="1">
      <c r="B8" s="85" t="s">
        <v>81</v>
      </c>
      <c r="C8" s="85"/>
      <c r="D8" s="85"/>
    </row>
  </sheetData>
  <mergeCells count="12">
    <mergeCell ref="B1:C1"/>
    <mergeCell ref="B2:K2"/>
    <mergeCell ref="B3:C3"/>
    <mergeCell ref="G4:I4"/>
    <mergeCell ref="B8:D8"/>
    <mergeCell ref="B4:B5"/>
    <mergeCell ref="C4:C5"/>
    <mergeCell ref="D4:D5"/>
    <mergeCell ref="E4:E5"/>
    <mergeCell ref="F4:F5"/>
    <mergeCell ref="J4:J5"/>
    <mergeCell ref="K4:K5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8"/>
  <sheetViews>
    <sheetView workbookViewId="0">
      <selection activeCell="A7" sqref="A7:XFD8"/>
    </sheetView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1"/>
      <c r="B1" s="18"/>
      <c r="G1" s="2"/>
    </row>
    <row r="2" spans="1:7" ht="19.899999999999999" customHeight="1">
      <c r="A2" s="3"/>
      <c r="B2" s="81" t="s">
        <v>178</v>
      </c>
      <c r="C2" s="81"/>
      <c r="D2" s="81"/>
      <c r="E2" s="81"/>
      <c r="F2" s="81"/>
      <c r="G2" s="2" t="s">
        <v>18</v>
      </c>
    </row>
    <row r="3" spans="1:7" ht="17.100000000000001" customHeight="1">
      <c r="A3" s="4"/>
      <c r="B3" s="5" t="s">
        <v>179</v>
      </c>
      <c r="F3" s="6" t="s">
        <v>21</v>
      </c>
      <c r="G3" s="2"/>
    </row>
    <row r="4" spans="1:7" ht="21.4" customHeight="1">
      <c r="B4" s="92" t="s">
        <v>84</v>
      </c>
      <c r="C4" s="92" t="s">
        <v>27</v>
      </c>
      <c r="D4" s="95" t="s">
        <v>180</v>
      </c>
      <c r="E4" s="95"/>
      <c r="F4" s="95"/>
    </row>
    <row r="5" spans="1:7" ht="21.4" customHeight="1">
      <c r="A5" s="19"/>
      <c r="B5" s="92"/>
      <c r="C5" s="92"/>
      <c r="D5" s="8" t="s">
        <v>181</v>
      </c>
      <c r="E5" s="8" t="s">
        <v>182</v>
      </c>
      <c r="F5" s="8" t="s">
        <v>183</v>
      </c>
      <c r="G5" s="2"/>
    </row>
    <row r="6" spans="1:7" ht="19.899999999999999" customHeight="1">
      <c r="A6" s="19"/>
      <c r="B6" s="20" t="s">
        <v>27</v>
      </c>
      <c r="C6" s="21"/>
      <c r="D6" s="21"/>
      <c r="E6" s="21"/>
      <c r="F6" s="21"/>
      <c r="G6" s="22"/>
    </row>
    <row r="7" spans="1:7" ht="8.4499999999999993" customHeight="1">
      <c r="A7" s="15"/>
      <c r="B7" s="15"/>
      <c r="G7" s="16"/>
    </row>
    <row r="8" spans="1:7" ht="14.25" customHeight="1">
      <c r="B8" s="17" t="s">
        <v>81</v>
      </c>
    </row>
  </sheetData>
  <mergeCells count="4">
    <mergeCell ref="B2:F2"/>
    <mergeCell ref="D4:F4"/>
    <mergeCell ref="B4:B5"/>
    <mergeCell ref="C4:C5"/>
  </mergeCells>
  <phoneticPr fontId="24" type="noConversion"/>
  <printOptions horizontalCentered="1"/>
  <pageMargins left="0.75" right="0.75" top="0.268999993801117" bottom="0.268999993801117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8"/>
  <sheetViews>
    <sheetView tabSelected="1" workbookViewId="0">
      <pane ySplit="5" topLeftCell="A6" activePane="bottomLeft" state="frozen"/>
      <selection pane="bottomLeft" activeCell="B17" sqref="B17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1"/>
      <c r="C1" s="1"/>
      <c r="E1" s="1"/>
      <c r="F1" s="1"/>
      <c r="G1" s="1"/>
      <c r="H1" s="2"/>
    </row>
    <row r="2" spans="1:8" ht="19.899999999999999" customHeight="1">
      <c r="A2" s="3"/>
      <c r="B2" s="81" t="s">
        <v>184</v>
      </c>
      <c r="C2" s="81"/>
      <c r="D2" s="81"/>
      <c r="E2" s="81"/>
      <c r="F2" s="81"/>
      <c r="G2" s="81"/>
      <c r="H2" s="2" t="s">
        <v>18</v>
      </c>
    </row>
    <row r="3" spans="1:8" ht="17.100000000000001" customHeight="1">
      <c r="A3" s="4"/>
      <c r="B3" s="5" t="s">
        <v>185</v>
      </c>
      <c r="C3" s="5"/>
      <c r="D3" s="5"/>
      <c r="E3" s="5"/>
      <c r="F3" s="5"/>
      <c r="G3" s="6" t="s">
        <v>21</v>
      </c>
      <c r="H3" s="2"/>
    </row>
    <row r="4" spans="1:8" ht="21.4" customHeight="1">
      <c r="A4" s="7"/>
      <c r="B4" s="92" t="s">
        <v>186</v>
      </c>
      <c r="C4" s="92" t="s">
        <v>187</v>
      </c>
      <c r="D4" s="92"/>
      <c r="E4" s="92"/>
      <c r="F4" s="92" t="s">
        <v>188</v>
      </c>
      <c r="G4" s="92" t="s">
        <v>189</v>
      </c>
      <c r="H4" s="2"/>
    </row>
    <row r="5" spans="1:8" ht="21.4" customHeight="1">
      <c r="B5" s="92"/>
      <c r="C5" s="8" t="s">
        <v>190</v>
      </c>
      <c r="D5" s="8" t="s">
        <v>191</v>
      </c>
      <c r="E5" s="8" t="s">
        <v>192</v>
      </c>
      <c r="F5" s="92"/>
      <c r="G5" s="92"/>
      <c r="H5" s="9"/>
    </row>
    <row r="6" spans="1:8" ht="19.899999999999999" customHeight="1">
      <c r="A6" s="10"/>
      <c r="B6" s="11" t="s">
        <v>90</v>
      </c>
      <c r="C6" s="12"/>
      <c r="D6" s="12"/>
      <c r="E6" s="12"/>
      <c r="F6" s="12"/>
      <c r="G6" s="13"/>
      <c r="H6" s="14"/>
    </row>
    <row r="7" spans="1:8" ht="8.4499999999999993" customHeight="1">
      <c r="A7" s="15"/>
      <c r="B7" s="15"/>
      <c r="C7" s="15"/>
      <c r="D7" s="15"/>
      <c r="E7" s="15"/>
      <c r="F7" s="15"/>
      <c r="G7" s="15"/>
      <c r="H7" s="16"/>
    </row>
    <row r="8" spans="1:8" ht="14.25" customHeight="1">
      <c r="B8" s="17" t="s">
        <v>81</v>
      </c>
    </row>
  </sheetData>
  <mergeCells count="5">
    <mergeCell ref="B2:G2"/>
    <mergeCell ref="C4:E4"/>
    <mergeCell ref="B4:B5"/>
    <mergeCell ref="F4:F5"/>
    <mergeCell ref="G4:G5"/>
  </mergeCells>
  <phoneticPr fontId="24" type="noConversion"/>
  <printOptions horizontalCentered="1"/>
  <pageMargins left="0.75" right="0.75" top="0.268999993801117" bottom="0.26899999380111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</cp:lastModifiedBy>
  <dcterms:created xsi:type="dcterms:W3CDTF">2023-01-16T04:37:00Z</dcterms:created>
  <dcterms:modified xsi:type="dcterms:W3CDTF">2023-06-08T01:49:26Z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C3DEECD5F55F4633A168377AE67EFE52</vt:lpwstr>
  </property>
  <property fmtid="{D5CDD505-2E9C-101B-9397-08002B2CF9AE}" pid="3" name="KSOProductBuildVer">
    <vt:lpwstr>2052-11.1.0.13703</vt:lpwstr>
  </property>
</Properties>
</file>