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1940" activeTab="7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externalReferences>
    <externalReference r:id="rId17"/>
  </externalReferences>
  <calcPr calcId="144525"/>
</workbook>
</file>

<file path=xl/sharedStrings.xml><?xml version="1.0" encoding="utf-8"?>
<sst xmlns="http://schemas.openxmlformats.org/spreadsheetml/2006/main" count="529" uniqueCount="196">
  <si>
    <t>2023年庄河市本级部门预算公开表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</si>
  <si>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</si>
  <si>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</si>
  <si>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</si>
  <si>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</si>
  <si>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</si>
  <si>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</si>
  <si>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</si>
  <si>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</si>
  <si>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</si>
  <si>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</si>
  <si>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</si>
  <si>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</si>
  <si>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</si>
  <si>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</si>
  <si>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</si>
  <si>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</si>
  <si>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</si>
  <si>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</si>
  <si>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</si>
  <si>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</si>
  <si>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</si>
  <si>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</si>
  <si>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</si>
  <si>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</si>
  <si>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</si>
  <si>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</si>
  <si>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</si>
  <si>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</si>
  <si>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</si>
  <si>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</si>
  <si>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</si>
  <si>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</si>
  <si>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</si>
  <si>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</si>
  <si>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</si>
  <si>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</si>
  <si>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</si>
  <si>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</si>
  <si>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</si>
  <si>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</si>
  <si>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</si>
  <si>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</si>
  <si>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</si>
  <si>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</si>
  <si>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</si>
  <si>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</si>
  <si>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</si>
  <si>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</si>
  <si>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</si>
  <si>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</si>
  <si>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</si>
  <si>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</si>
  <si>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</si>
  <si>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</si>
  <si>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</si>
  <si>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</si>
  <si>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</si>
  <si>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</si>
  <si>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</si>
  <si>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</si>
  <si>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</si>
  <si>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</si>
  <si>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</si>
  <si>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</si>
  <si>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</si>
  <si>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</si>
  <si>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</si>
  <si>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</si>
  <si>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</si>
  <si>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</si>
  <si>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</si>
  <si>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</si>
  <si>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</si>
  <si>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</si>
  <si>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</si>
  <si>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</si>
  <si>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</si>
  <si>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</si>
  <si>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</si>
  <si>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</si>
  <si>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</si>
  <si>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</si>
  <si>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</si>
  <si>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</si>
  <si>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</si>
  <si>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</si>
  <si>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</si>
  <si>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</si>
  <si>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</si>
  <si>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</si>
  <si>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125032-庄河市青堆镇中心小学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</si>
  <si>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</si>
  <si>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</si>
  <si>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</si>
  <si>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</si>
  <si>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</si>
  <si>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</si>
  <si>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</si>
  <si>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</si>
  <si>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</si>
  <si>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</si>
  <si>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</si>
  <si>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</si>
  <si>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</si>
  <si>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</si>
  <si>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</si>
  <si>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</si>
  <si>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</si>
  <si>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</si>
  <si>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</si>
  <si>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</si>
  <si>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</si>
  <si>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</si>
  <si>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</si>
  <si>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</si>
  <si>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</si>
  <si>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</si>
  <si>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</si>
  <si>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</si>
  <si>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</si>
  <si>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</si>
  <si>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</si>
  <si>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</si>
  <si>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</si>
  <si>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</si>
  <si>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</si>
  <si>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</si>
  <si>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</si>
  <si>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</si>
  <si>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</si>
  <si>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</si>
  <si>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30201-办公费</t>
    </r>
  </si>
  <si>
    <r>
      <rPr>
        <sz val="11"/>
        <rFont val="宋体"/>
        <charset val="134"/>
      </rPr>
      <t>   30202-印刷费</t>
    </r>
  </si>
  <si>
    <r>
      <rPr>
        <sz val="11"/>
        <rFont val="宋体"/>
        <charset val="134"/>
      </rPr>
      <t>   30204-手续费</t>
    </r>
  </si>
  <si>
    <r>
      <rPr>
        <sz val="11"/>
        <rFont val="宋体"/>
        <charset val="134"/>
      </rPr>
      <t>   30205-水费</t>
    </r>
  </si>
  <si>
    <r>
      <rPr>
        <sz val="11"/>
        <rFont val="宋体"/>
        <charset val="134"/>
      </rPr>
      <t>   30206-电费</t>
    </r>
  </si>
  <si>
    <r>
      <rPr>
        <sz val="11"/>
        <rFont val="宋体"/>
        <charset val="134"/>
      </rPr>
      <t>   30207-邮电费</t>
    </r>
  </si>
  <si>
    <r>
      <rPr>
        <sz val="11"/>
        <rFont val="宋体"/>
        <charset val="134"/>
      </rPr>
      <t>   30208-取暖费</t>
    </r>
  </si>
  <si>
    <r>
      <rPr>
        <sz val="11"/>
        <rFont val="宋体"/>
        <charset val="134"/>
      </rPr>
      <t>   30209-物业管理费</t>
    </r>
  </si>
  <si>
    <r>
      <rPr>
        <sz val="11"/>
        <rFont val="宋体"/>
        <charset val="134"/>
      </rPr>
      <t>   30211-差旅费</t>
    </r>
  </si>
  <si>
    <r>
      <rPr>
        <sz val="11"/>
        <rFont val="宋体"/>
        <charset val="134"/>
      </rPr>
      <t>   30213-维修（护）费</t>
    </r>
  </si>
  <si>
    <r>
      <rPr>
        <sz val="11"/>
        <rFont val="宋体"/>
        <charset val="134"/>
      </rPr>
      <t>   30216-培训费</t>
    </r>
  </si>
  <si>
    <r>
      <rPr>
        <sz val="11"/>
        <rFont val="宋体"/>
        <charset val="134"/>
      </rPr>
      <t>   30218-专用材料费</t>
    </r>
  </si>
  <si>
    <r>
      <rPr>
        <sz val="11"/>
        <rFont val="宋体"/>
        <charset val="134"/>
      </rPr>
      <t>   30226-劳务费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</si>
  <si>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</si>
  <si>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</si>
  <si>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30239-其他交通费用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</si>
  <si>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</si>
  <si>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</si>
  <si>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30301-离休费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</si>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</sst>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3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24" fillId="5" borderId="11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9" borderId="12" applyNumberFormat="0" applyFont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35" fillId="13" borderId="15" applyNumberFormat="0" applyAlignment="0" applyProtection="0">
      <alignment vertical="center"/>
    </xf>
    <xf numFmtId="0" fontId="36" fillId="13" borderId="11" applyNumberFormat="0" applyAlignment="0" applyProtection="0">
      <alignment vertical="center"/>
    </xf>
    <xf numFmtId="0" fontId="37" fillId="14" borderId="16" applyNumberFormat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38" fillId="0" borderId="17" applyNumberFormat="0" applyFill="0" applyAlignment="0" applyProtection="0">
      <alignment vertical="center"/>
    </xf>
    <xf numFmtId="0" fontId="39" fillId="0" borderId="18" applyNumberFormat="0" applyFill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90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2" xfId="0" applyFont="1" applyBorder="1">
      <alignment vertical="center"/>
    </xf>
    <xf numFmtId="0" fontId="16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1" fillId="0" borderId="9" xfId="0" applyFont="1" applyBorder="1">
      <alignment vertical="center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7" fillId="0" borderId="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wrapText="1"/>
    </xf>
    <xf numFmtId="0" fontId="20" fillId="0" borderId="0" xfId="0" applyFont="1" applyBorder="1" applyAlignment="1">
      <alignment horizontal="center" vertical="center" wrapText="1"/>
    </xf>
    <xf numFmtId="176" fontId="21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60&#23433;&#20840;&#27983;&#35272;&#22120;&#19979;&#36733;\&#37096;&#38376;&#39044;&#31639;&#20844;&#24320;&#34920;%20(1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目录"/>
      <sheetName val="收支总表1"/>
      <sheetName val="收入总表2"/>
      <sheetName val="支出总表3"/>
      <sheetName val="支出功能4"/>
      <sheetName val="支出经济分类5"/>
      <sheetName val="财拨总表6"/>
      <sheetName val="一般预算支出7"/>
      <sheetName val="基本支出8"/>
      <sheetName val="三公9"/>
      <sheetName val="基金10"/>
      <sheetName val="国资11"/>
      <sheetName val="项目支出12"/>
      <sheetName val="采购13"/>
      <sheetName val="购买服务1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32.45" customWidth="1"/>
  </cols>
  <sheetData>
    <row r="1" ht="170.9" customHeight="1" spans="1:1">
      <c r="A1" s="87" t="s">
        <v>0</v>
      </c>
    </row>
    <row r="2" ht="74.25" customHeight="1" spans="1:1">
      <c r="A2" s="88"/>
    </row>
    <row r="3" ht="128.15" customHeight="1" spans="1:1">
      <c r="A3" s="89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3.5"/>
  <cols>
    <col min="1" max="13" width="9.76666666666667" customWidth="1"/>
  </cols>
  <sheetData>
    <row r="1" ht="42.7" customHeight="1" spans="1:13">
      <c r="A1" s="27"/>
      <c r="C1" s="85" t="s">
        <v>1</v>
      </c>
      <c r="D1" s="85"/>
      <c r="E1" s="85"/>
      <c r="F1" s="85"/>
      <c r="G1" s="85"/>
      <c r="H1" s="85"/>
      <c r="I1" s="85"/>
      <c r="J1" s="85"/>
      <c r="K1" s="85"/>
      <c r="L1" s="27"/>
      <c r="M1" s="27"/>
    </row>
    <row r="2" ht="31.3" customHeight="1" spans="3:11">
      <c r="C2" s="86" t="s">
        <v>2</v>
      </c>
      <c r="D2" s="86"/>
      <c r="E2" s="86"/>
      <c r="F2" s="86"/>
      <c r="G2" s="86"/>
      <c r="H2" s="86"/>
      <c r="I2" s="86"/>
      <c r="J2" s="86"/>
      <c r="K2" s="86"/>
    </row>
    <row r="3" ht="31.3" customHeight="1" spans="3:11">
      <c r="C3" s="86" t="s">
        <v>3</v>
      </c>
      <c r="D3" s="86"/>
      <c r="E3" s="86"/>
      <c r="F3" s="86"/>
      <c r="G3" s="86"/>
      <c r="H3" s="86"/>
      <c r="I3" s="86"/>
      <c r="J3" s="86"/>
      <c r="K3" s="86"/>
    </row>
    <row r="4" ht="31.3" customHeight="1" spans="3:11">
      <c r="C4" s="86" t="s">
        <v>4</v>
      </c>
      <c r="D4" s="86"/>
      <c r="E4" s="86"/>
      <c r="F4" s="86"/>
      <c r="G4" s="86"/>
      <c r="H4" s="86"/>
      <c r="I4" s="86"/>
      <c r="J4" s="86"/>
      <c r="K4" s="86"/>
    </row>
    <row r="5" ht="31.3" customHeight="1" spans="3:11">
      <c r="C5" s="86" t="s">
        <v>5</v>
      </c>
      <c r="D5" s="86"/>
      <c r="E5" s="86"/>
      <c r="F5" s="86"/>
      <c r="G5" s="86"/>
      <c r="H5" s="86"/>
      <c r="I5" s="86"/>
      <c r="J5" s="86"/>
      <c r="K5" s="86"/>
    </row>
    <row r="6" ht="31.3" customHeight="1" spans="3:11">
      <c r="C6" s="86" t="s">
        <v>6</v>
      </c>
      <c r="D6" s="86"/>
      <c r="E6" s="86"/>
      <c r="F6" s="86"/>
      <c r="G6" s="86"/>
      <c r="H6" s="86"/>
      <c r="I6" s="86"/>
      <c r="J6" s="86"/>
      <c r="K6" s="86"/>
    </row>
    <row r="7" ht="31.3" customHeight="1" spans="3:11">
      <c r="C7" s="86" t="s">
        <v>7</v>
      </c>
      <c r="D7" s="86"/>
      <c r="E7" s="86"/>
      <c r="F7" s="86"/>
      <c r="G7" s="86"/>
      <c r="H7" s="86"/>
      <c r="I7" s="86"/>
      <c r="J7" s="86"/>
      <c r="K7" s="86"/>
    </row>
    <row r="8" ht="31.3" customHeight="1" spans="3:11">
      <c r="C8" s="86" t="s">
        <v>8</v>
      </c>
      <c r="D8" s="86"/>
      <c r="E8" s="86"/>
      <c r="F8" s="86"/>
      <c r="G8" s="86"/>
      <c r="H8" s="86"/>
      <c r="I8" s="86"/>
      <c r="J8" s="86"/>
      <c r="K8" s="86"/>
    </row>
    <row r="9" ht="31.3" customHeight="1" spans="3:11">
      <c r="C9" s="86" t="s">
        <v>9</v>
      </c>
      <c r="D9" s="86"/>
      <c r="E9" s="86"/>
      <c r="F9" s="86"/>
      <c r="G9" s="86"/>
      <c r="H9" s="86"/>
      <c r="I9" s="86"/>
      <c r="J9" s="86"/>
      <c r="K9" s="86"/>
    </row>
    <row r="10" ht="31.3" customHeight="1" spans="3:11">
      <c r="C10" s="86" t="s">
        <v>10</v>
      </c>
      <c r="D10" s="86"/>
      <c r="E10" s="86"/>
      <c r="F10" s="86"/>
      <c r="G10" s="86"/>
      <c r="H10" s="86"/>
      <c r="I10" s="86"/>
      <c r="J10" s="86"/>
      <c r="K10" s="86"/>
    </row>
    <row r="11" ht="31.3" customHeight="1" spans="3:11">
      <c r="C11" s="86" t="s">
        <v>11</v>
      </c>
      <c r="D11" s="86"/>
      <c r="E11" s="86"/>
      <c r="F11" s="86"/>
      <c r="G11" s="86"/>
      <c r="H11" s="86"/>
      <c r="I11" s="86"/>
      <c r="J11" s="86"/>
      <c r="K11" s="86"/>
    </row>
    <row r="12" ht="31.3" customHeight="1" spans="3:11">
      <c r="C12" s="86" t="s">
        <v>12</v>
      </c>
      <c r="D12" s="86"/>
      <c r="E12" s="86"/>
      <c r="F12" s="86"/>
      <c r="G12" s="86"/>
      <c r="H12" s="86"/>
      <c r="I12" s="86"/>
      <c r="J12" s="86"/>
      <c r="K12" s="86"/>
    </row>
    <row r="13" ht="31.3" customHeight="1" spans="3:11">
      <c r="C13" s="86" t="s">
        <v>13</v>
      </c>
      <c r="D13" s="86"/>
      <c r="E13" s="86"/>
      <c r="F13" s="86"/>
      <c r="G13" s="86"/>
      <c r="H13" s="86"/>
      <c r="I13" s="86"/>
      <c r="J13" s="86"/>
      <c r="K13" s="86"/>
    </row>
    <row r="14" ht="31.3" customHeight="1" spans="3:11">
      <c r="C14" s="86" t="s">
        <v>14</v>
      </c>
      <c r="D14" s="86"/>
      <c r="E14" s="86"/>
      <c r="F14" s="86"/>
      <c r="G14" s="86"/>
      <c r="H14" s="86"/>
      <c r="I14" s="86"/>
      <c r="J14" s="86"/>
      <c r="K14" s="86"/>
    </row>
    <row r="15" ht="31.3" customHeight="1" spans="3:11">
      <c r="C15" s="86" t="s">
        <v>15</v>
      </c>
      <c r="D15" s="86"/>
      <c r="E15" s="86"/>
      <c r="F15" s="86"/>
      <c r="G15" s="86"/>
      <c r="H15" s="86"/>
      <c r="I15" s="86"/>
      <c r="J15" s="86"/>
      <c r="K15" s="86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4"/>
  <sheetViews>
    <sheetView topLeftCell="A4" workbookViewId="0">
      <selection activeCell="J16" sqref="J16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2" width="16.4083333333333" customWidth="1"/>
    <col min="13" max="13" width="1.53333333333333" customWidth="1"/>
    <col min="14" max="15" width="9.76666666666667" customWidth="1"/>
  </cols>
  <sheetData>
    <row r="1" ht="14.2" customHeight="1" spans="1:13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61" t="s">
        <v>16</v>
      </c>
      <c r="L1" s="61" t="s">
        <v>16</v>
      </c>
      <c r="M1" s="2" t="s">
        <v>17</v>
      </c>
    </row>
    <row r="2" ht="19.9" customHeight="1" spans="1:13">
      <c r="A2" s="62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2"/>
      <c r="B3" s="63" t="s">
        <v>19</v>
      </c>
      <c r="C3" s="63"/>
      <c r="D3" s="27"/>
      <c r="E3" s="27"/>
      <c r="F3" s="64"/>
      <c r="G3" s="64"/>
      <c r="H3" s="64"/>
      <c r="I3" s="64"/>
      <c r="J3" s="65"/>
      <c r="K3" s="65"/>
      <c r="L3" s="65" t="s">
        <v>20</v>
      </c>
      <c r="M3" s="2"/>
    </row>
    <row r="4" ht="21.35" customHeight="1" spans="1:13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66"/>
      <c r="L4" s="66"/>
      <c r="M4" s="2"/>
    </row>
    <row r="5" ht="21.35" customHeight="1" spans="1:13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66"/>
      <c r="L5" s="66"/>
      <c r="M5" s="2"/>
    </row>
    <row r="6" ht="34.15" customHeight="1" spans="1:13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68" t="s">
        <v>30</v>
      </c>
      <c r="L6" s="68" t="s">
        <v>31</v>
      </c>
      <c r="M6" s="2"/>
    </row>
    <row r="7" ht="19.9" customHeight="1" spans="1:13">
      <c r="A7" s="69"/>
      <c r="B7" s="70" t="s">
        <v>32</v>
      </c>
      <c r="C7" s="13">
        <v>2305.56</v>
      </c>
      <c r="D7" s="70" t="s">
        <v>33</v>
      </c>
      <c r="E7" s="13">
        <v>2305.56</v>
      </c>
      <c r="F7" s="70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69"/>
      <c r="B8" s="70" t="s">
        <v>35</v>
      </c>
      <c r="C8" s="13"/>
      <c r="D8" s="70" t="s">
        <v>36</v>
      </c>
      <c r="E8" s="13">
        <v>2231.78</v>
      </c>
      <c r="F8" s="71" t="s">
        <v>37</v>
      </c>
      <c r="G8" s="13"/>
      <c r="H8" s="13"/>
      <c r="I8" s="13"/>
      <c r="J8" s="13"/>
      <c r="K8" s="13"/>
      <c r="L8" s="13"/>
    </row>
    <row r="9" ht="19.9" customHeight="1" spans="1:12">
      <c r="A9" s="69"/>
      <c r="B9" s="70" t="s">
        <v>38</v>
      </c>
      <c r="C9" s="13"/>
      <c r="D9" s="70" t="s">
        <v>39</v>
      </c>
      <c r="E9" s="13">
        <v>73.78</v>
      </c>
      <c r="F9" s="71" t="s">
        <v>40</v>
      </c>
      <c r="G9" s="13"/>
      <c r="H9" s="13"/>
      <c r="I9" s="13"/>
      <c r="J9" s="13"/>
      <c r="K9" s="13"/>
      <c r="L9" s="13"/>
    </row>
    <row r="10" ht="19.9" customHeight="1" spans="1:12">
      <c r="A10" s="69"/>
      <c r="B10" s="70" t="s">
        <v>41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69"/>
      <c r="B11" s="70" t="s">
        <v>44</v>
      </c>
      <c r="C11" s="13"/>
      <c r="D11" s="70" t="s">
        <v>45</v>
      </c>
      <c r="E11" s="13"/>
      <c r="F11" s="71" t="s">
        <v>46</v>
      </c>
      <c r="G11" s="13">
        <v>1360.86</v>
      </c>
      <c r="H11" s="13">
        <v>1360.86</v>
      </c>
      <c r="I11" s="13"/>
      <c r="J11" s="13"/>
      <c r="K11" s="13"/>
      <c r="L11" s="13"/>
    </row>
    <row r="12" ht="19.9" customHeight="1" spans="1:12">
      <c r="A12" s="69"/>
      <c r="B12" s="70" t="s">
        <v>47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69"/>
      <c r="B13" s="70" t="s">
        <v>50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69"/>
      <c r="B14" s="70" t="s">
        <v>53</v>
      </c>
      <c r="C14" s="13"/>
      <c r="D14" s="70" t="s">
        <v>51</v>
      </c>
      <c r="E14" s="13"/>
      <c r="F14" s="71" t="s">
        <v>54</v>
      </c>
      <c r="G14" s="13">
        <v>335.6</v>
      </c>
      <c r="H14" s="13">
        <v>335.6</v>
      </c>
      <c r="I14" s="13"/>
      <c r="J14" s="13"/>
      <c r="K14" s="13"/>
      <c r="L14" s="13"/>
    </row>
    <row r="15" ht="19.9" customHeight="1" spans="1:12">
      <c r="A15" s="69"/>
      <c r="B15" s="70" t="s">
        <v>55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245.95</v>
      </c>
      <c r="H16" s="13">
        <v>245.95</v>
      </c>
      <c r="I16" s="13"/>
      <c r="J16" s="13"/>
      <c r="K16" s="13"/>
      <c r="L16" s="13"/>
    </row>
    <row r="17" ht="19.9" customHeight="1" spans="1:12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363.15</v>
      </c>
      <c r="H26" s="13">
        <v>363.15</v>
      </c>
      <c r="I26" s="13"/>
      <c r="J26" s="13"/>
      <c r="K26" s="13"/>
      <c r="L26" s="13"/>
    </row>
    <row r="27" ht="19.9" customHeight="1" spans="1:12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  <c r="K32" s="13"/>
      <c r="L32" s="13"/>
    </row>
    <row r="33" ht="19.9" customHeight="1" spans="1:13">
      <c r="A33" s="69"/>
      <c r="B33" s="72" t="s">
        <v>74</v>
      </c>
      <c r="C33" s="49">
        <v>2305.56</v>
      </c>
      <c r="D33" s="72" t="s">
        <v>75</v>
      </c>
      <c r="E33" s="49">
        <v>2305.56</v>
      </c>
      <c r="F33" s="72" t="s">
        <v>75</v>
      </c>
      <c r="G33" s="49">
        <v>2305.56</v>
      </c>
      <c r="H33" s="49">
        <v>2305.56</v>
      </c>
      <c r="I33" s="49"/>
      <c r="J33" s="49"/>
      <c r="K33" s="49"/>
      <c r="L33" s="49"/>
      <c r="M33" s="26"/>
    </row>
    <row r="34" ht="19.9" customHeight="1" spans="1:13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13"/>
      <c r="L34" s="13"/>
      <c r="M34" s="26"/>
    </row>
    <row r="35" ht="19.9" customHeight="1" spans="1:13">
      <c r="A35" s="69"/>
      <c r="B35" s="72" t="s">
        <v>78</v>
      </c>
      <c r="C35" s="49">
        <v>2305.56</v>
      </c>
      <c r="D35" s="72" t="s">
        <v>79</v>
      </c>
      <c r="E35" s="49">
        <v>2305.56</v>
      </c>
      <c r="F35" s="72" t="s">
        <v>79</v>
      </c>
      <c r="G35" s="49">
        <v>2305.56</v>
      </c>
      <c r="H35" s="49">
        <v>2305.56</v>
      </c>
      <c r="I35" s="49"/>
      <c r="J35" s="49"/>
      <c r="K35" s="49"/>
      <c r="L35" s="49"/>
      <c r="M35" s="26"/>
    </row>
    <row r="36" ht="8.5" customHeight="1" spans="1:13">
      <c r="A36" s="73"/>
      <c r="B36" s="73"/>
      <c r="C36" s="73"/>
      <c r="D36" s="73"/>
      <c r="F36" s="73"/>
      <c r="G36" s="73"/>
      <c r="H36" s="73"/>
      <c r="I36" s="73"/>
      <c r="J36" s="73"/>
      <c r="K36" s="73"/>
      <c r="L36" s="73"/>
      <c r="M36" s="17"/>
    </row>
    <row r="37" ht="14.3" customHeight="1" spans="2:7">
      <c r="B37" s="18" t="s">
        <v>80</v>
      </c>
      <c r="C37" s="18"/>
      <c r="D37" s="18"/>
      <c r="E37" s="18"/>
      <c r="F37" s="18"/>
      <c r="G37" s="18"/>
    </row>
    <row r="38" ht="14.2" customHeight="1" spans="2:12"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3" customHeight="1" spans="2:7">
      <c r="B44" s="18"/>
      <c r="C44" s="18"/>
      <c r="D44" s="18"/>
      <c r="E44" s="18"/>
      <c r="F44" s="18"/>
      <c r="G44" s="18"/>
    </row>
  </sheetData>
  <mergeCells count="20">
    <mergeCell ref="B2:L2"/>
    <mergeCell ref="B3:C3"/>
    <mergeCell ref="F3:I3"/>
    <mergeCell ref="B4:C4"/>
    <mergeCell ref="D4:L4"/>
    <mergeCell ref="G5:L5"/>
    <mergeCell ref="B37:G37"/>
    <mergeCell ref="B38:L38"/>
    <mergeCell ref="B39:L39"/>
    <mergeCell ref="B40:L40"/>
    <mergeCell ref="B41:L41"/>
    <mergeCell ref="B42:L42"/>
    <mergeCell ref="B43:L43"/>
    <mergeCell ref="B44:G44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C7" sqref="C7"/>
    </sheetView>
  </sheetViews>
  <sheetFormatPr defaultColWidth="10" defaultRowHeight="13.5"/>
  <cols>
    <col min="1" max="1" width="1.53333333333333" customWidth="1"/>
    <col min="2" max="2" width="51.2916666666667" customWidth="1"/>
    <col min="3" max="4" width="16.4083333333333" customWidth="1"/>
    <col min="5" max="9" width="20.55" customWidth="1"/>
    <col min="10" max="11" width="16.4083333333333" customWidth="1"/>
    <col min="12" max="12" width="16.4666666666667" customWidth="1"/>
    <col min="13" max="14" width="18.6333333333333" customWidth="1"/>
    <col min="15" max="15" width="16.4083333333333" customWidth="1"/>
    <col min="16" max="16" width="1.53333333333333" customWidth="1"/>
    <col min="17" max="19" width="9.76666666666667" customWidth="1"/>
  </cols>
  <sheetData>
    <row r="1" ht="14.2" customHeight="1" spans="1:16">
      <c r="A1" s="62"/>
      <c r="B1" s="60"/>
      <c r="C1" s="61"/>
      <c r="D1" s="61"/>
      <c r="E1" s="61"/>
      <c r="F1" s="61"/>
      <c r="G1" s="61"/>
      <c r="H1" s="61"/>
      <c r="I1" s="61"/>
      <c r="J1" s="47"/>
      <c r="K1" s="61"/>
      <c r="L1" s="61"/>
      <c r="M1" s="61"/>
      <c r="N1" s="61"/>
      <c r="O1" s="61"/>
      <c r="P1" s="2" t="s">
        <v>17</v>
      </c>
    </row>
    <row r="2" ht="19.9" customHeight="1" spans="1:16">
      <c r="A2" s="62"/>
      <c r="B2" s="3" t="s">
        <v>81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81"/>
      <c r="B3" s="82" t="s">
        <v>82</v>
      </c>
      <c r="C3" s="55"/>
      <c r="D3" s="55"/>
      <c r="E3" s="55"/>
      <c r="F3" s="55"/>
      <c r="G3" s="55"/>
      <c r="H3" s="55"/>
      <c r="I3" s="55"/>
      <c r="J3" s="55"/>
      <c r="K3" s="84" t="s">
        <v>20</v>
      </c>
      <c r="L3" s="84"/>
      <c r="M3" s="84"/>
      <c r="N3" s="84"/>
      <c r="O3" s="84"/>
      <c r="P3" s="41"/>
    </row>
    <row r="4" ht="21.35" customHeight="1" spans="1:16">
      <c r="A4" s="69"/>
      <c r="B4" s="42" t="s">
        <v>83</v>
      </c>
      <c r="C4" s="42" t="s">
        <v>26</v>
      </c>
      <c r="D4" s="42" t="s">
        <v>84</v>
      </c>
      <c r="E4" s="42"/>
      <c r="F4" s="42"/>
      <c r="G4" s="42"/>
      <c r="H4" s="42"/>
      <c r="I4" s="42"/>
      <c r="J4" s="42" t="s">
        <v>85</v>
      </c>
      <c r="K4" s="42"/>
      <c r="L4" s="42"/>
      <c r="M4" s="42"/>
      <c r="N4" s="42"/>
      <c r="O4" s="42"/>
      <c r="P4" s="2"/>
    </row>
    <row r="5" ht="34.15" customHeight="1" spans="1:16">
      <c r="A5" s="21"/>
      <c r="B5" s="42"/>
      <c r="C5" s="42"/>
      <c r="D5" s="42" t="s">
        <v>86</v>
      </c>
      <c r="E5" s="8" t="s">
        <v>27</v>
      </c>
      <c r="F5" s="8" t="s">
        <v>28</v>
      </c>
      <c r="G5" s="8" t="s">
        <v>87</v>
      </c>
      <c r="H5" s="8" t="s">
        <v>88</v>
      </c>
      <c r="I5" s="8" t="s">
        <v>31</v>
      </c>
      <c r="J5" s="42" t="s">
        <v>86</v>
      </c>
      <c r="K5" s="8" t="s">
        <v>27</v>
      </c>
      <c r="L5" s="8" t="s">
        <v>28</v>
      </c>
      <c r="M5" s="8" t="s">
        <v>87</v>
      </c>
      <c r="N5" s="8" t="s">
        <v>88</v>
      </c>
      <c r="O5" s="8" t="s">
        <v>31</v>
      </c>
      <c r="P5" s="2"/>
    </row>
    <row r="6" ht="19.9" customHeight="1" spans="2:15">
      <c r="B6" s="11" t="s">
        <v>89</v>
      </c>
      <c r="C6" s="49">
        <v>2305.56</v>
      </c>
      <c r="D6" s="49">
        <v>2305.56</v>
      </c>
      <c r="E6" s="49">
        <v>2305.56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1" t="s">
        <v>90</v>
      </c>
      <c r="C7" s="13">
        <v>2305.56</v>
      </c>
      <c r="D7" s="13">
        <v>2305.56</v>
      </c>
      <c r="E7" s="13">
        <v>2305.56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ht="19.9" customHeight="1" spans="1:16">
      <c r="A8" s="69"/>
      <c r="B8" s="15" t="s">
        <v>91</v>
      </c>
      <c r="C8" s="13">
        <v>2305.56</v>
      </c>
      <c r="D8" s="13">
        <v>2305.56</v>
      </c>
      <c r="E8" s="13">
        <v>2305.56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80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selection activeCell="C7" sqref="C7:F7"/>
    </sheetView>
  </sheetViews>
  <sheetFormatPr defaultColWidth="10" defaultRowHeight="13.5"/>
  <cols>
    <col min="1" max="1" width="1.53333333333333" customWidth="1"/>
    <col min="2" max="2" width="51.2916666666667" customWidth="1"/>
    <col min="3" max="17" width="16.4083333333333" customWidth="1"/>
    <col min="18" max="18" width="1.53333333333333" customWidth="1"/>
    <col min="19" max="20" width="9.76666666666667" customWidth="1"/>
  </cols>
  <sheetData>
    <row r="1" ht="14.2" customHeight="1" spans="1:18">
      <c r="A1" s="62"/>
      <c r="B1" s="60"/>
      <c r="C1" s="1"/>
      <c r="D1" s="1"/>
      <c r="Q1" s="1"/>
      <c r="R1" s="78"/>
    </row>
    <row r="2" ht="19.9" customHeight="1" spans="1:18">
      <c r="A2" s="62"/>
      <c r="B2" s="3" t="s">
        <v>92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78" t="s">
        <v>17</v>
      </c>
    </row>
    <row r="3" ht="17.05" customHeight="1" spans="1:18">
      <c r="A3" s="62"/>
      <c r="B3" s="63" t="s">
        <v>93</v>
      </c>
      <c r="C3" s="64"/>
      <c r="D3" s="64"/>
      <c r="F3" s="27"/>
      <c r="Q3" s="6" t="s">
        <v>20</v>
      </c>
      <c r="R3" s="78"/>
    </row>
    <row r="4" ht="21.35" customHeight="1" spans="1:18">
      <c r="A4" s="62"/>
      <c r="B4" s="42" t="s">
        <v>83</v>
      </c>
      <c r="C4" s="42" t="s">
        <v>94</v>
      </c>
      <c r="D4" s="42" t="s">
        <v>95</v>
      </c>
      <c r="E4" s="42"/>
      <c r="F4" s="42"/>
      <c r="G4" s="42"/>
      <c r="H4" s="42"/>
      <c r="I4" s="42"/>
      <c r="J4" s="42"/>
      <c r="K4" s="42" t="s">
        <v>96</v>
      </c>
      <c r="L4" s="42"/>
      <c r="M4" s="42"/>
      <c r="N4" s="42"/>
      <c r="O4" s="42"/>
      <c r="P4" s="42"/>
      <c r="Q4" s="42"/>
      <c r="R4" s="78"/>
    </row>
    <row r="5" ht="21.35" customHeight="1" spans="1:18">
      <c r="A5" s="67"/>
      <c r="B5" s="42"/>
      <c r="C5" s="42"/>
      <c r="D5" s="42" t="s">
        <v>26</v>
      </c>
      <c r="E5" s="42" t="s">
        <v>97</v>
      </c>
      <c r="F5" s="42"/>
      <c r="G5" s="42"/>
      <c r="H5" s="42"/>
      <c r="I5" s="42" t="s">
        <v>30</v>
      </c>
      <c r="J5" s="42" t="s">
        <v>31</v>
      </c>
      <c r="K5" s="42" t="s">
        <v>26</v>
      </c>
      <c r="L5" s="42" t="s">
        <v>97</v>
      </c>
      <c r="M5" s="42"/>
      <c r="N5" s="42"/>
      <c r="O5" s="42"/>
      <c r="P5" s="42" t="s">
        <v>30</v>
      </c>
      <c r="Q5" s="42" t="s">
        <v>31</v>
      </c>
      <c r="R5" s="78"/>
    </row>
    <row r="6" ht="34.15" customHeight="1" spans="1:18">
      <c r="A6" s="67"/>
      <c r="B6" s="42"/>
      <c r="C6" s="42"/>
      <c r="D6" s="42"/>
      <c r="E6" s="42" t="s">
        <v>86</v>
      </c>
      <c r="F6" s="42" t="s">
        <v>27</v>
      </c>
      <c r="G6" s="42" t="s">
        <v>28</v>
      </c>
      <c r="H6" s="42" t="s">
        <v>29</v>
      </c>
      <c r="I6" s="42"/>
      <c r="J6" s="42"/>
      <c r="K6" s="42"/>
      <c r="L6" s="42" t="s">
        <v>86</v>
      </c>
      <c r="M6" s="42" t="s">
        <v>27</v>
      </c>
      <c r="N6" s="42" t="s">
        <v>28</v>
      </c>
      <c r="O6" s="42" t="s">
        <v>29</v>
      </c>
      <c r="P6" s="42"/>
      <c r="Q6" s="42"/>
      <c r="R6" s="9"/>
    </row>
    <row r="7" ht="19.9" customHeight="1" spans="1:18">
      <c r="A7" s="76"/>
      <c r="B7" s="11" t="s">
        <v>89</v>
      </c>
      <c r="C7" s="49">
        <v>2305.56</v>
      </c>
      <c r="D7" s="49">
        <v>2305.56</v>
      </c>
      <c r="E7" s="49">
        <v>2305.56</v>
      </c>
      <c r="F7" s="49">
        <v>2305.56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79"/>
    </row>
    <row r="8" ht="19.9" customHeight="1" spans="1:18">
      <c r="A8" s="77"/>
      <c r="B8" s="51" t="s">
        <v>90</v>
      </c>
      <c r="C8" s="13">
        <v>2305.56</v>
      </c>
      <c r="D8" s="13">
        <v>2305.56</v>
      </c>
      <c r="E8" s="13">
        <v>2305.56</v>
      </c>
      <c r="F8" s="13">
        <v>2305.56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80"/>
    </row>
    <row r="9" ht="19.9" customHeight="1" spans="1:18">
      <c r="A9" s="77"/>
      <c r="B9" s="51" t="s">
        <v>91</v>
      </c>
      <c r="C9" s="13">
        <v>2305.56</v>
      </c>
      <c r="D9" s="13">
        <v>2305.56</v>
      </c>
      <c r="E9" s="13">
        <v>2305.56</v>
      </c>
      <c r="F9" s="13">
        <v>2305.56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80"/>
    </row>
    <row r="10" ht="8.5" customHeight="1" spans="1:18">
      <c r="A10" s="73"/>
      <c r="B10" s="73"/>
      <c r="C10" s="73"/>
      <c r="D10" s="73"/>
      <c r="Q10" s="73"/>
      <c r="R10" s="43"/>
    </row>
    <row r="11" ht="14.3" customHeight="1" spans="2:9">
      <c r="B11" s="18" t="s">
        <v>80</v>
      </c>
      <c r="C11" s="18"/>
      <c r="D11" s="18"/>
      <c r="E11" s="18"/>
      <c r="F11" s="18"/>
      <c r="G11" s="18"/>
      <c r="H11" s="18"/>
      <c r="I11" s="18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G14" sqref="G14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6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7"/>
      <c r="B2" s="3" t="s">
        <v>98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7"/>
      <c r="B3" s="5" t="s">
        <v>99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7"/>
      <c r="B4" s="8" t="s">
        <v>100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7"/>
      <c r="B6" s="29" t="s">
        <v>101</v>
      </c>
      <c r="C6" s="49">
        <v>2305.56</v>
      </c>
      <c r="D6" s="49">
        <v>2305.56</v>
      </c>
      <c r="E6" s="49">
        <v>2305.56</v>
      </c>
      <c r="F6" s="50"/>
      <c r="G6" s="50"/>
      <c r="H6" s="50"/>
      <c r="I6" s="50"/>
      <c r="J6" s="14"/>
    </row>
    <row r="7" ht="19.9" customHeight="1" spans="1:10">
      <c r="A7" s="67"/>
      <c r="B7" s="15" t="s">
        <v>90</v>
      </c>
      <c r="C7" s="13">
        <v>2305.56</v>
      </c>
      <c r="D7" s="13">
        <v>2305.56</v>
      </c>
      <c r="E7" s="13">
        <v>2305.56</v>
      </c>
      <c r="F7" s="52"/>
      <c r="G7" s="52"/>
      <c r="H7" s="52"/>
      <c r="I7" s="52"/>
      <c r="J7" s="2"/>
    </row>
    <row r="8" ht="19.9" customHeight="1" spans="1:10">
      <c r="A8" s="67"/>
      <c r="B8" s="15" t="s">
        <v>91</v>
      </c>
      <c r="C8" s="13">
        <v>2305.56</v>
      </c>
      <c r="D8" s="13">
        <v>2305.56</v>
      </c>
      <c r="E8" s="13">
        <v>2305.56</v>
      </c>
      <c r="F8" s="52"/>
      <c r="G8" s="52"/>
      <c r="H8" s="52"/>
      <c r="I8" s="52"/>
      <c r="J8" s="2"/>
    </row>
    <row r="9" ht="19.9" customHeight="1" spans="1:10">
      <c r="A9" s="67"/>
      <c r="B9" s="15" t="s">
        <v>102</v>
      </c>
      <c r="C9" s="13">
        <v>1360.86</v>
      </c>
      <c r="D9" s="13">
        <v>1360.86</v>
      </c>
      <c r="E9" s="13">
        <v>1360.86</v>
      </c>
      <c r="F9" s="52"/>
      <c r="G9" s="52"/>
      <c r="H9" s="52"/>
      <c r="I9" s="52"/>
      <c r="J9" s="2"/>
    </row>
    <row r="10" ht="19.9" customHeight="1" spans="1:10">
      <c r="A10" s="67"/>
      <c r="B10" s="15" t="s">
        <v>103</v>
      </c>
      <c r="C10" s="13">
        <v>1360.86</v>
      </c>
      <c r="D10" s="13">
        <v>1360.86</v>
      </c>
      <c r="E10" s="13">
        <v>1360.86</v>
      </c>
      <c r="F10" s="52"/>
      <c r="G10" s="52"/>
      <c r="H10" s="52"/>
      <c r="I10" s="52"/>
      <c r="J10" s="2"/>
    </row>
    <row r="11" ht="19.9" customHeight="1" spans="1:10">
      <c r="A11" s="67"/>
      <c r="B11" s="15" t="s">
        <v>104</v>
      </c>
      <c r="C11" s="13">
        <v>1360.86</v>
      </c>
      <c r="D11" s="13">
        <v>1360.86</v>
      </c>
      <c r="E11" s="13">
        <v>1360.86</v>
      </c>
      <c r="F11" s="52"/>
      <c r="G11" s="52"/>
      <c r="H11" s="52"/>
      <c r="I11" s="52"/>
      <c r="J11" s="2"/>
    </row>
    <row r="12" ht="19.9" customHeight="1" spans="2:9">
      <c r="B12" s="15" t="s">
        <v>105</v>
      </c>
      <c r="C12" s="53">
        <v>335.6</v>
      </c>
      <c r="D12" s="53">
        <v>335.6</v>
      </c>
      <c r="E12" s="53">
        <v>335.6</v>
      </c>
      <c r="F12" s="52"/>
      <c r="G12" s="52"/>
      <c r="H12" s="52"/>
      <c r="I12" s="52"/>
    </row>
    <row r="13" ht="19.9" customHeight="1" spans="1:9">
      <c r="A13" s="67"/>
      <c r="B13" s="15" t="s">
        <v>106</v>
      </c>
      <c r="C13" s="53">
        <v>307.16</v>
      </c>
      <c r="D13" s="53">
        <v>307.16</v>
      </c>
      <c r="E13" s="53">
        <v>307.16</v>
      </c>
      <c r="F13" s="52"/>
      <c r="G13" s="52"/>
      <c r="H13" s="52"/>
      <c r="I13" s="52"/>
    </row>
    <row r="14" ht="19.9" customHeight="1" spans="1:9">
      <c r="A14" s="67"/>
      <c r="B14" s="15" t="s">
        <v>107</v>
      </c>
      <c r="C14" s="52">
        <v>64.25</v>
      </c>
      <c r="D14" s="52">
        <v>64.25</v>
      </c>
      <c r="E14" s="52">
        <v>64.25</v>
      </c>
      <c r="F14" s="52"/>
      <c r="G14" s="52"/>
      <c r="H14" s="52"/>
      <c r="I14" s="52"/>
    </row>
    <row r="15" ht="25.6" customHeight="1" spans="1:9">
      <c r="A15" s="67"/>
      <c r="B15" s="15" t="s">
        <v>108</v>
      </c>
      <c r="C15" s="53">
        <v>242.91</v>
      </c>
      <c r="D15" s="52">
        <v>242.91</v>
      </c>
      <c r="E15" s="52">
        <v>242.91</v>
      </c>
      <c r="F15" s="52"/>
      <c r="G15" s="52"/>
      <c r="H15" s="52"/>
      <c r="I15" s="52"/>
    </row>
    <row r="16" ht="19.9" customHeight="1" spans="2:9">
      <c r="B16" s="15" t="s">
        <v>109</v>
      </c>
      <c r="C16" s="53">
        <v>28.44</v>
      </c>
      <c r="D16" s="52">
        <v>28.44</v>
      </c>
      <c r="E16" s="52">
        <v>28.44</v>
      </c>
      <c r="F16" s="52"/>
      <c r="G16" s="52"/>
      <c r="H16" s="52"/>
      <c r="I16" s="52"/>
    </row>
    <row r="17" ht="19.9" customHeight="1" spans="1:9">
      <c r="A17" s="67"/>
      <c r="B17" s="15" t="s">
        <v>110</v>
      </c>
      <c r="C17" s="53">
        <v>28.44</v>
      </c>
      <c r="D17" s="52">
        <v>28.44</v>
      </c>
      <c r="E17" s="52">
        <v>28.44</v>
      </c>
      <c r="F17" s="52"/>
      <c r="G17" s="52"/>
      <c r="H17" s="52"/>
      <c r="I17" s="52"/>
    </row>
    <row r="18" ht="19.9" customHeight="1" spans="2:9">
      <c r="B18" s="15" t="s">
        <v>111</v>
      </c>
      <c r="C18" s="53">
        <v>245.95</v>
      </c>
      <c r="D18" s="52">
        <v>245.95</v>
      </c>
      <c r="E18" s="52">
        <v>245.95</v>
      </c>
      <c r="F18" s="52"/>
      <c r="G18" s="52"/>
      <c r="H18" s="52"/>
      <c r="I18" s="52"/>
    </row>
    <row r="19" ht="19.9" customHeight="1" spans="1:9">
      <c r="A19" s="67"/>
      <c r="B19" s="15" t="s">
        <v>112</v>
      </c>
      <c r="C19" s="53">
        <v>245.95</v>
      </c>
      <c r="D19" s="52">
        <v>245.95</v>
      </c>
      <c r="E19" s="52">
        <v>245.95</v>
      </c>
      <c r="F19" s="52"/>
      <c r="G19" s="52"/>
      <c r="H19" s="52"/>
      <c r="I19" s="52"/>
    </row>
    <row r="20" ht="19.9" customHeight="1" spans="1:9">
      <c r="A20" s="67"/>
      <c r="B20" s="15" t="s">
        <v>113</v>
      </c>
      <c r="C20" s="53">
        <v>139.67</v>
      </c>
      <c r="D20" s="52">
        <v>139.67</v>
      </c>
      <c r="E20" s="52">
        <v>139.67</v>
      </c>
      <c r="F20" s="52"/>
      <c r="G20" s="52"/>
      <c r="H20" s="52"/>
      <c r="I20" s="52"/>
    </row>
    <row r="21" ht="19.9" customHeight="1" spans="1:9">
      <c r="A21" s="67"/>
      <c r="B21" s="15" t="s">
        <v>114</v>
      </c>
      <c r="C21" s="53">
        <v>106.27</v>
      </c>
      <c r="D21" s="52">
        <v>106.27</v>
      </c>
      <c r="E21" s="52">
        <v>106.27</v>
      </c>
      <c r="F21" s="52"/>
      <c r="G21" s="52"/>
      <c r="H21" s="52"/>
      <c r="I21" s="52"/>
    </row>
    <row r="22" ht="19.9" customHeight="1" spans="2:9">
      <c r="B22" s="15" t="s">
        <v>115</v>
      </c>
      <c r="C22" s="53">
        <v>363.15</v>
      </c>
      <c r="D22" s="52">
        <v>363.15</v>
      </c>
      <c r="E22" s="52">
        <v>363.15</v>
      </c>
      <c r="F22" s="52"/>
      <c r="G22" s="52"/>
      <c r="H22" s="52"/>
      <c r="I22" s="52"/>
    </row>
    <row r="23" ht="19.9" customHeight="1" spans="1:9">
      <c r="A23" s="67"/>
      <c r="B23" s="15" t="s">
        <v>116</v>
      </c>
      <c r="C23" s="53">
        <v>363.15</v>
      </c>
      <c r="D23" s="52">
        <v>363.15</v>
      </c>
      <c r="E23" s="52">
        <v>363.15</v>
      </c>
      <c r="F23" s="52"/>
      <c r="G23" s="52"/>
      <c r="H23" s="52"/>
      <c r="I23" s="52"/>
    </row>
    <row r="24" ht="19.9" customHeight="1" spans="1:9">
      <c r="A24" s="67"/>
      <c r="B24" s="15" t="s">
        <v>117</v>
      </c>
      <c r="C24" s="53">
        <v>201.61</v>
      </c>
      <c r="D24" s="52">
        <v>201.61</v>
      </c>
      <c r="E24" s="52">
        <v>201.61</v>
      </c>
      <c r="F24" s="52"/>
      <c r="G24" s="52"/>
      <c r="H24" s="52"/>
      <c r="I24" s="52"/>
    </row>
    <row r="25" ht="19.9" customHeight="1" spans="1:9">
      <c r="A25" s="67"/>
      <c r="B25" s="15" t="s">
        <v>118</v>
      </c>
      <c r="C25" s="53">
        <v>161.54</v>
      </c>
      <c r="D25" s="52">
        <v>161.54</v>
      </c>
      <c r="E25" s="52">
        <v>161.54</v>
      </c>
      <c r="F25" s="52"/>
      <c r="G25" s="52"/>
      <c r="H25" s="52"/>
      <c r="I25" s="52"/>
    </row>
    <row r="26" ht="8.5" customHeight="1" spans="1:10">
      <c r="A26" s="36"/>
      <c r="B26" s="36"/>
      <c r="C26" s="36"/>
      <c r="D26" s="36"/>
      <c r="E26" s="36"/>
      <c r="F26" s="36"/>
      <c r="G26" s="36"/>
      <c r="H26" s="36"/>
      <c r="I26" s="36"/>
      <c r="J26" s="43"/>
    </row>
    <row r="27" ht="14.3" customHeight="1" spans="2:6">
      <c r="B27" s="18" t="s">
        <v>80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workbookViewId="0">
      <pane ySplit="5" topLeftCell="A10" activePane="bottomLeft" state="frozen"/>
      <selection/>
      <selection pane="bottomLeft" activeCell="G27" sqref="G27"/>
    </sheetView>
  </sheetViews>
  <sheetFormatPr defaultColWidth="10" defaultRowHeight="13.5"/>
  <cols>
    <col min="1" max="1" width="1.53333333333333" customWidth="1"/>
    <col min="2" max="2" width="41.0333333333333" customWidth="1"/>
    <col min="3" max="5" width="16.4083333333333" customWidth="1"/>
    <col min="6" max="6" width="16.4666666666667" customWidth="1"/>
    <col min="7" max="9" width="16.4083333333333" customWidth="1"/>
    <col min="10" max="10" width="1.53333333333333" customWidth="1"/>
    <col min="11" max="12" width="9.76666666666667" customWidth="1"/>
  </cols>
  <sheetData>
    <row r="1" ht="14.2" customHeight="1" spans="1:10">
      <c r="A1" s="7"/>
      <c r="B1" s="28"/>
      <c r="C1" s="74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5"/>
      <c r="B2" s="3" t="s">
        <v>119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121</v>
      </c>
      <c r="C4" s="8" t="s">
        <v>26</v>
      </c>
      <c r="D4" s="8" t="s">
        <v>97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86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29" t="s">
        <v>101</v>
      </c>
      <c r="C6" s="49">
        <v>2305.56</v>
      </c>
      <c r="D6" s="49">
        <v>2305.56</v>
      </c>
      <c r="E6" s="49">
        <v>2305.56</v>
      </c>
      <c r="F6" s="50"/>
      <c r="G6" s="50"/>
      <c r="H6" s="50"/>
      <c r="I6" s="50"/>
      <c r="J6" s="14"/>
    </row>
    <row r="7" ht="19.9" customHeight="1" spans="2:9">
      <c r="B7" s="15" t="s">
        <v>90</v>
      </c>
      <c r="C7" s="13">
        <v>2305.56</v>
      </c>
      <c r="D7" s="13">
        <v>2305.56</v>
      </c>
      <c r="E7" s="13">
        <v>2305.56</v>
      </c>
      <c r="F7" s="52"/>
      <c r="G7" s="52"/>
      <c r="H7" s="52"/>
      <c r="I7" s="52"/>
    </row>
    <row r="8" ht="19.9" customHeight="1" spans="2:9">
      <c r="B8" s="15" t="s">
        <v>91</v>
      </c>
      <c r="C8" s="13">
        <v>2305.56</v>
      </c>
      <c r="D8" s="13">
        <v>2305.56</v>
      </c>
      <c r="E8" s="13">
        <v>2305.56</v>
      </c>
      <c r="F8" s="52"/>
      <c r="G8" s="52"/>
      <c r="H8" s="52"/>
      <c r="I8" s="52"/>
    </row>
    <row r="9" ht="19.9" customHeight="1" spans="1:10">
      <c r="A9" s="67"/>
      <c r="B9" s="15" t="s">
        <v>122</v>
      </c>
      <c r="C9" s="53">
        <v>2138.78</v>
      </c>
      <c r="D9" s="53">
        <v>2138.78</v>
      </c>
      <c r="E9" s="53">
        <v>2138.78</v>
      </c>
      <c r="F9" s="52"/>
      <c r="G9" s="52"/>
      <c r="H9" s="52"/>
      <c r="I9" s="52"/>
      <c r="J9" s="2"/>
    </row>
    <row r="10" ht="19.9" customHeight="1" spans="1:10">
      <c r="A10" s="67"/>
      <c r="B10" s="15" t="s">
        <v>123</v>
      </c>
      <c r="C10" s="53">
        <v>797.76</v>
      </c>
      <c r="D10" s="52">
        <v>797.76</v>
      </c>
      <c r="E10" s="52">
        <v>797.76</v>
      </c>
      <c r="F10" s="52"/>
      <c r="G10" s="52"/>
      <c r="H10" s="52"/>
      <c r="I10" s="52"/>
      <c r="J10" s="2"/>
    </row>
    <row r="11" ht="19.9" customHeight="1" spans="2:9">
      <c r="B11" s="15" t="s">
        <v>124</v>
      </c>
      <c r="C11" s="53">
        <v>459.62</v>
      </c>
      <c r="D11" s="52">
        <v>459.62</v>
      </c>
      <c r="E11" s="52">
        <v>459.62</v>
      </c>
      <c r="F11" s="52"/>
      <c r="G11" s="52"/>
      <c r="H11" s="52"/>
      <c r="I11" s="52"/>
    </row>
    <row r="12" ht="19.9" customHeight="1" spans="2:9">
      <c r="B12" s="15" t="s">
        <v>125</v>
      </c>
      <c r="C12" s="53">
        <v>174.24</v>
      </c>
      <c r="D12" s="53">
        <v>174.24</v>
      </c>
      <c r="E12" s="53">
        <v>174.24</v>
      </c>
      <c r="F12" s="52"/>
      <c r="G12" s="52"/>
      <c r="H12" s="52"/>
      <c r="I12" s="52"/>
    </row>
    <row r="13" ht="25.6" customHeight="1" spans="2:9">
      <c r="B13" s="15" t="s">
        <v>126</v>
      </c>
      <c r="C13" s="53">
        <v>242.91</v>
      </c>
      <c r="D13" s="52">
        <v>242.91</v>
      </c>
      <c r="E13" s="52">
        <v>242.91</v>
      </c>
      <c r="F13" s="52"/>
      <c r="G13" s="52"/>
      <c r="H13" s="52"/>
      <c r="I13" s="52"/>
    </row>
    <row r="14" ht="19.9" customHeight="1" spans="2:9">
      <c r="B14" s="15" t="s">
        <v>127</v>
      </c>
      <c r="C14" s="53">
        <v>139.67</v>
      </c>
      <c r="D14" s="52">
        <v>139.67</v>
      </c>
      <c r="E14" s="52">
        <v>139.67</v>
      </c>
      <c r="F14" s="52"/>
      <c r="G14" s="52"/>
      <c r="H14" s="52"/>
      <c r="I14" s="52"/>
    </row>
    <row r="15" ht="19.9" customHeight="1" spans="2:9">
      <c r="B15" s="15" t="s">
        <v>128</v>
      </c>
      <c r="C15" s="53">
        <v>106.27</v>
      </c>
      <c r="D15" s="52">
        <v>106.27</v>
      </c>
      <c r="E15" s="52">
        <v>106.27</v>
      </c>
      <c r="F15" s="52"/>
      <c r="G15" s="52"/>
      <c r="H15" s="52"/>
      <c r="I15" s="52"/>
    </row>
    <row r="16" ht="19.9" customHeight="1" spans="2:9">
      <c r="B16" s="15" t="s">
        <v>129</v>
      </c>
      <c r="C16" s="53">
        <v>16.7</v>
      </c>
      <c r="D16" s="52">
        <v>16.7</v>
      </c>
      <c r="E16" s="52">
        <v>16.7</v>
      </c>
      <c r="F16" s="52"/>
      <c r="G16" s="52"/>
      <c r="H16" s="52"/>
      <c r="I16" s="52"/>
    </row>
    <row r="17" ht="19.9" customHeight="1" spans="2:9">
      <c r="B17" s="15" t="s">
        <v>130</v>
      </c>
      <c r="C17" s="53">
        <v>201.61</v>
      </c>
      <c r="D17" s="52">
        <v>201.61</v>
      </c>
      <c r="E17" s="52">
        <v>201.61</v>
      </c>
      <c r="F17" s="52"/>
      <c r="G17" s="52"/>
      <c r="H17" s="52"/>
      <c r="I17" s="52"/>
    </row>
    <row r="18" ht="19.9" customHeight="1" spans="2:9">
      <c r="B18" s="15" t="s">
        <v>131</v>
      </c>
      <c r="C18" s="53">
        <v>73.78</v>
      </c>
      <c r="D18" s="52">
        <v>73.78</v>
      </c>
      <c r="E18" s="52">
        <v>73.78</v>
      </c>
      <c r="F18" s="52"/>
      <c r="G18" s="52"/>
      <c r="H18" s="52"/>
      <c r="I18" s="52"/>
    </row>
    <row r="19" ht="19.9" customHeight="1" spans="1:9">
      <c r="A19" s="67"/>
      <c r="B19" s="15" t="s">
        <v>132</v>
      </c>
      <c r="C19" s="53">
        <v>9.24</v>
      </c>
      <c r="D19" s="52">
        <v>9.24</v>
      </c>
      <c r="E19" s="52">
        <v>9.24</v>
      </c>
      <c r="F19" s="52"/>
      <c r="G19" s="52"/>
      <c r="H19" s="52"/>
      <c r="I19" s="52"/>
    </row>
    <row r="20" ht="19.9" customHeight="1" spans="2:9">
      <c r="B20" s="15" t="s">
        <v>133</v>
      </c>
      <c r="C20" s="53">
        <v>4.2</v>
      </c>
      <c r="D20" s="52">
        <v>4.2</v>
      </c>
      <c r="E20" s="52">
        <v>4.2</v>
      </c>
      <c r="F20" s="52"/>
      <c r="G20" s="52"/>
      <c r="H20" s="52"/>
      <c r="I20" s="52"/>
    </row>
    <row r="21" ht="19.9" customHeight="1" spans="2:9">
      <c r="B21" s="15" t="s">
        <v>134</v>
      </c>
      <c r="C21" s="53">
        <v>0.12</v>
      </c>
      <c r="D21" s="52">
        <v>0.12</v>
      </c>
      <c r="E21" s="52">
        <v>0.12</v>
      </c>
      <c r="F21" s="52"/>
      <c r="G21" s="52"/>
      <c r="H21" s="52"/>
      <c r="I21" s="52"/>
    </row>
    <row r="22" ht="19.9" customHeight="1" spans="2:9">
      <c r="B22" s="15" t="s">
        <v>135</v>
      </c>
      <c r="C22" s="53">
        <v>0.84</v>
      </c>
      <c r="D22" s="52">
        <v>0.84</v>
      </c>
      <c r="E22" s="52">
        <v>0.84</v>
      </c>
      <c r="F22" s="52"/>
      <c r="G22" s="52"/>
      <c r="H22" s="52"/>
      <c r="I22" s="52"/>
    </row>
    <row r="23" ht="19.9" customHeight="1" spans="2:9">
      <c r="B23" s="15" t="s">
        <v>136</v>
      </c>
      <c r="C23" s="53">
        <v>1.05</v>
      </c>
      <c r="D23" s="52">
        <v>1.05</v>
      </c>
      <c r="E23" s="52">
        <v>1.05</v>
      </c>
      <c r="F23" s="52"/>
      <c r="G23" s="52"/>
      <c r="H23" s="52"/>
      <c r="I23" s="52"/>
    </row>
    <row r="24" ht="19.9" customHeight="1" spans="2:9">
      <c r="B24" s="15" t="s">
        <v>137</v>
      </c>
      <c r="C24" s="53">
        <v>0.03</v>
      </c>
      <c r="D24" s="52">
        <v>0.03</v>
      </c>
      <c r="E24" s="52">
        <v>0.03</v>
      </c>
      <c r="F24" s="52"/>
      <c r="G24" s="52"/>
      <c r="H24" s="52"/>
      <c r="I24" s="52"/>
    </row>
    <row r="25" ht="19.9" customHeight="1" spans="2:9">
      <c r="B25" s="15" t="s">
        <v>138</v>
      </c>
      <c r="C25" s="53">
        <v>4.8</v>
      </c>
      <c r="D25" s="52">
        <v>4.8</v>
      </c>
      <c r="E25" s="52">
        <v>4.8</v>
      </c>
      <c r="F25" s="52"/>
      <c r="G25" s="52"/>
      <c r="H25" s="52"/>
      <c r="I25" s="52"/>
    </row>
    <row r="26" ht="19.9" customHeight="1" spans="2:9">
      <c r="B26" s="15" t="s">
        <v>139</v>
      </c>
      <c r="C26" s="53">
        <v>3</v>
      </c>
      <c r="D26" s="52">
        <v>3</v>
      </c>
      <c r="E26" s="52">
        <v>3</v>
      </c>
      <c r="F26" s="52"/>
      <c r="G26" s="52"/>
      <c r="H26" s="52"/>
      <c r="I26" s="52"/>
    </row>
    <row r="27" ht="19.9" customHeight="1" spans="2:9">
      <c r="B27" s="15" t="s">
        <v>140</v>
      </c>
      <c r="C27" s="53">
        <v>1.35</v>
      </c>
      <c r="D27" s="52">
        <v>1.35</v>
      </c>
      <c r="E27" s="52">
        <v>1.35</v>
      </c>
      <c r="F27" s="52"/>
      <c r="G27" s="52"/>
      <c r="H27" s="52"/>
      <c r="I27" s="52"/>
    </row>
    <row r="28" ht="19.9" customHeight="1" spans="2:9">
      <c r="B28" s="15" t="s">
        <v>141</v>
      </c>
      <c r="C28" s="53">
        <v>2.7</v>
      </c>
      <c r="D28" s="52">
        <v>2.7</v>
      </c>
      <c r="E28" s="52">
        <v>2.7</v>
      </c>
      <c r="F28" s="52"/>
      <c r="G28" s="52"/>
      <c r="H28" s="52"/>
      <c r="I28" s="52"/>
    </row>
    <row r="29" ht="19.9" customHeight="1" spans="2:9">
      <c r="B29" s="15" t="s">
        <v>142</v>
      </c>
      <c r="C29" s="53">
        <v>2.14</v>
      </c>
      <c r="D29" s="52">
        <v>2.14</v>
      </c>
      <c r="E29" s="52">
        <v>2.14</v>
      </c>
      <c r="F29" s="52"/>
      <c r="G29" s="52"/>
      <c r="H29" s="52"/>
      <c r="I29" s="52"/>
    </row>
    <row r="30" ht="19.9" customHeight="1" spans="2:9">
      <c r="B30" s="15" t="s">
        <v>143</v>
      </c>
      <c r="C30" s="53">
        <v>1.2</v>
      </c>
      <c r="D30" s="52">
        <v>1.2</v>
      </c>
      <c r="E30" s="52">
        <v>1.2</v>
      </c>
      <c r="F30" s="52"/>
      <c r="G30" s="52"/>
      <c r="H30" s="52"/>
      <c r="I30" s="52"/>
    </row>
    <row r="31" ht="19.9" customHeight="1" spans="2:9">
      <c r="B31" s="15" t="s">
        <v>144</v>
      </c>
      <c r="C31" s="53">
        <v>1.95</v>
      </c>
      <c r="D31" s="52">
        <v>1.95</v>
      </c>
      <c r="E31" s="52">
        <v>1.95</v>
      </c>
      <c r="F31" s="52"/>
      <c r="G31" s="52"/>
      <c r="H31" s="52"/>
      <c r="I31" s="52"/>
    </row>
    <row r="32" ht="19.9" customHeight="1" spans="2:9">
      <c r="B32" s="15" t="s">
        <v>145</v>
      </c>
      <c r="C32" s="53">
        <v>32.57</v>
      </c>
      <c r="D32" s="52">
        <v>32.57</v>
      </c>
      <c r="E32" s="52">
        <v>32.57</v>
      </c>
      <c r="F32" s="52"/>
      <c r="G32" s="52"/>
      <c r="H32" s="52"/>
      <c r="I32" s="52"/>
    </row>
    <row r="33" ht="19.9" customHeight="1" spans="2:9">
      <c r="B33" s="15" t="s">
        <v>146</v>
      </c>
      <c r="C33" s="53">
        <v>3.86</v>
      </c>
      <c r="D33" s="52">
        <v>3.86</v>
      </c>
      <c r="E33" s="52">
        <v>3.86</v>
      </c>
      <c r="F33" s="52"/>
      <c r="G33" s="52"/>
      <c r="H33" s="52"/>
      <c r="I33" s="52"/>
    </row>
    <row r="34" ht="19.9" customHeight="1" spans="2:9">
      <c r="B34" s="15" t="s">
        <v>147</v>
      </c>
      <c r="C34" s="53">
        <v>0.3</v>
      </c>
      <c r="D34" s="52">
        <v>0.3</v>
      </c>
      <c r="E34" s="52">
        <v>0.3</v>
      </c>
      <c r="F34" s="52"/>
      <c r="G34" s="52"/>
      <c r="H34" s="52"/>
      <c r="I34" s="52"/>
    </row>
    <row r="35" ht="19.9" customHeight="1" spans="2:9">
      <c r="B35" s="15" t="s">
        <v>148</v>
      </c>
      <c r="C35" s="53">
        <v>4.42</v>
      </c>
      <c r="D35" s="52">
        <v>4.42</v>
      </c>
      <c r="E35" s="52">
        <v>4.42</v>
      </c>
      <c r="F35" s="52"/>
      <c r="G35" s="52"/>
      <c r="H35" s="52"/>
      <c r="I35" s="52"/>
    </row>
    <row r="36" ht="19.9" customHeight="1" spans="2:9">
      <c r="B36" s="15" t="s">
        <v>149</v>
      </c>
      <c r="C36" s="53">
        <v>93</v>
      </c>
      <c r="D36" s="53">
        <v>93</v>
      </c>
      <c r="E36" s="53">
        <v>93</v>
      </c>
      <c r="F36" s="52"/>
      <c r="G36" s="52"/>
      <c r="H36" s="52"/>
      <c r="I36" s="52"/>
    </row>
    <row r="37" ht="19.9" customHeight="1" spans="1:9">
      <c r="A37" s="67"/>
      <c r="B37" s="15" t="s">
        <v>150</v>
      </c>
      <c r="C37" s="53">
        <v>10.77</v>
      </c>
      <c r="D37" s="53">
        <v>10.77</v>
      </c>
      <c r="E37" s="53">
        <v>10.77</v>
      </c>
      <c r="F37" s="52"/>
      <c r="G37" s="52"/>
      <c r="H37" s="52"/>
      <c r="I37" s="52"/>
    </row>
    <row r="38" ht="19.9" customHeight="1" spans="2:9">
      <c r="B38" s="15" t="s">
        <v>151</v>
      </c>
      <c r="C38" s="53">
        <v>53.15</v>
      </c>
      <c r="D38" s="52">
        <v>53.15</v>
      </c>
      <c r="E38" s="52">
        <v>53.15</v>
      </c>
      <c r="F38" s="52"/>
      <c r="G38" s="52"/>
      <c r="H38" s="52"/>
      <c r="I38" s="52"/>
    </row>
    <row r="39" ht="19.9" customHeight="1" spans="2:9">
      <c r="B39" s="15" t="s">
        <v>152</v>
      </c>
      <c r="C39" s="53">
        <v>28.44</v>
      </c>
      <c r="D39" s="52">
        <v>28.44</v>
      </c>
      <c r="E39" s="52">
        <v>28.44</v>
      </c>
      <c r="F39" s="52"/>
      <c r="G39" s="52"/>
      <c r="H39" s="52"/>
      <c r="I39" s="52"/>
    </row>
    <row r="40" ht="19.9" customHeight="1" spans="2:9">
      <c r="B40" s="15" t="s">
        <v>153</v>
      </c>
      <c r="C40" s="53">
        <v>0.64</v>
      </c>
      <c r="D40" s="52">
        <v>0.64</v>
      </c>
      <c r="E40" s="52">
        <v>0.64</v>
      </c>
      <c r="F40" s="52"/>
      <c r="G40" s="52"/>
      <c r="H40" s="52"/>
      <c r="I40" s="52"/>
    </row>
    <row r="41" ht="8.5" customHeight="1" spans="1:10">
      <c r="A41" s="36"/>
      <c r="B41" s="36"/>
      <c r="C41" s="36"/>
      <c r="D41" s="36"/>
      <c r="E41" s="36"/>
      <c r="F41" s="36"/>
      <c r="G41" s="36"/>
      <c r="H41" s="36"/>
      <c r="I41" s="36"/>
      <c r="J41" s="43"/>
    </row>
    <row r="42" ht="14.3" customHeight="1" spans="2:6">
      <c r="B42" s="18" t="s">
        <v>80</v>
      </c>
      <c r="C42" s="18"/>
      <c r="D42" s="18"/>
      <c r="E42" s="18"/>
      <c r="F42" s="18"/>
    </row>
  </sheetData>
  <mergeCells count="8">
    <mergeCell ref="B2:I2"/>
    <mergeCell ref="B3:C3"/>
    <mergeCell ref="D4:G4"/>
    <mergeCell ref="B42:F42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7"/>
  <sheetViews>
    <sheetView tabSelected="1" workbookViewId="0">
      <selection activeCell="I19" sqref="I19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22.3" customWidth="1"/>
    <col min="5" max="5" width="16.4083333333333" customWidth="1"/>
    <col min="6" max="6" width="34.1916666666667" customWidth="1"/>
    <col min="7" max="10" width="16.4083333333333" customWidth="1"/>
    <col min="11" max="11" width="1.53333333333333" customWidth="1"/>
    <col min="12" max="13" width="9.76666666666667" customWidth="1"/>
  </cols>
  <sheetData>
    <row r="1" ht="14.2" customHeight="1" spans="1:11">
      <c r="A1" s="59"/>
      <c r="B1" s="60"/>
      <c r="C1" s="61"/>
      <c r="F1" s="61"/>
      <c r="G1" s="61" t="s">
        <v>16</v>
      </c>
      <c r="H1" s="61" t="s">
        <v>16</v>
      </c>
      <c r="I1" s="61" t="s">
        <v>16</v>
      </c>
      <c r="J1" s="61" t="s">
        <v>16</v>
      </c>
      <c r="K1" s="2" t="s">
        <v>17</v>
      </c>
    </row>
    <row r="2" ht="19.9" customHeight="1" spans="1:11">
      <c r="A2" s="62"/>
      <c r="B2" s="3" t="s">
        <v>154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2"/>
      <c r="B3" s="63" t="s">
        <v>155</v>
      </c>
      <c r="C3" s="63"/>
      <c r="F3" s="64"/>
      <c r="G3" s="65"/>
      <c r="H3" s="65"/>
      <c r="I3" s="65"/>
      <c r="J3" s="65" t="s">
        <v>20</v>
      </c>
      <c r="K3" s="2"/>
    </row>
    <row r="4" ht="21.35" customHeight="1" spans="1:11">
      <c r="A4" s="62"/>
      <c r="B4" s="66" t="s">
        <v>21</v>
      </c>
      <c r="C4" s="66"/>
      <c r="D4" s="66" t="s">
        <v>22</v>
      </c>
      <c r="E4" s="66"/>
      <c r="F4" s="66"/>
      <c r="G4" s="66"/>
      <c r="H4" s="66"/>
      <c r="I4" s="66"/>
      <c r="J4" s="66"/>
      <c r="K4" s="2"/>
    </row>
    <row r="5" ht="21.35" customHeight="1" spans="1:11">
      <c r="A5" s="62"/>
      <c r="B5" s="66" t="s">
        <v>23</v>
      </c>
      <c r="C5" s="66" t="s">
        <v>24</v>
      </c>
      <c r="D5" s="66" t="s">
        <v>25</v>
      </c>
      <c r="E5" s="66" t="s">
        <v>24</v>
      </c>
      <c r="F5" s="66" t="s">
        <v>23</v>
      </c>
      <c r="G5" s="66" t="s">
        <v>24</v>
      </c>
      <c r="H5" s="66"/>
      <c r="I5" s="66"/>
      <c r="J5" s="66"/>
      <c r="K5" s="2"/>
    </row>
    <row r="6" ht="34.15" customHeight="1" spans="1:11">
      <c r="A6" s="67"/>
      <c r="B6" s="66"/>
      <c r="C6" s="66"/>
      <c r="D6" s="66"/>
      <c r="E6" s="66"/>
      <c r="F6" s="66"/>
      <c r="G6" s="68" t="s">
        <v>26</v>
      </c>
      <c r="H6" s="68" t="s">
        <v>27</v>
      </c>
      <c r="I6" s="68" t="s">
        <v>28</v>
      </c>
      <c r="J6" s="68" t="s">
        <v>29</v>
      </c>
      <c r="K6" s="2"/>
    </row>
    <row r="7" ht="19.9" customHeight="1" spans="1:11">
      <c r="A7" s="69"/>
      <c r="B7" s="70" t="s">
        <v>32</v>
      </c>
      <c r="C7" s="13">
        <v>2305.56</v>
      </c>
      <c r="D7" s="70" t="s">
        <v>33</v>
      </c>
      <c r="E7" s="13">
        <v>2305.56</v>
      </c>
      <c r="F7" s="70" t="s">
        <v>34</v>
      </c>
      <c r="G7" s="13"/>
      <c r="H7" s="13"/>
      <c r="I7" s="13"/>
      <c r="J7" s="13"/>
      <c r="K7" s="26"/>
    </row>
    <row r="8" ht="19.9" customHeight="1" spans="1:10">
      <c r="A8" s="69"/>
      <c r="B8" s="70" t="s">
        <v>35</v>
      </c>
      <c r="C8" s="13"/>
      <c r="D8" s="70" t="s">
        <v>36</v>
      </c>
      <c r="E8" s="13">
        <v>2231.78</v>
      </c>
      <c r="F8" s="71" t="s">
        <v>37</v>
      </c>
      <c r="G8" s="13"/>
      <c r="H8" s="13"/>
      <c r="I8" s="13"/>
      <c r="J8" s="13"/>
    </row>
    <row r="9" ht="19.9" customHeight="1" spans="1:10">
      <c r="A9" s="69"/>
      <c r="B9" s="70" t="s">
        <v>38</v>
      </c>
      <c r="C9" s="13"/>
      <c r="D9" s="70" t="s">
        <v>39</v>
      </c>
      <c r="E9" s="13">
        <v>73.78</v>
      </c>
      <c r="F9" s="71" t="s">
        <v>40</v>
      </c>
      <c r="G9" s="13"/>
      <c r="H9" s="13"/>
      <c r="I9" s="13"/>
      <c r="J9" s="13"/>
    </row>
    <row r="10" ht="19.9" customHeight="1" spans="1:10">
      <c r="A10" s="69"/>
      <c r="B10" s="70" t="s">
        <v>51</v>
      </c>
      <c r="C10" s="13"/>
      <c r="D10" s="70" t="s">
        <v>42</v>
      </c>
      <c r="E10" s="13"/>
      <c r="F10" s="71" t="s">
        <v>43</v>
      </c>
      <c r="G10" s="13"/>
      <c r="H10" s="13"/>
      <c r="I10" s="13"/>
      <c r="J10" s="13"/>
    </row>
    <row r="11" ht="19.9" customHeight="1" spans="1:10">
      <c r="A11" s="69"/>
      <c r="B11" s="70" t="s">
        <v>51</v>
      </c>
      <c r="C11" s="13"/>
      <c r="D11" s="70" t="s">
        <v>45</v>
      </c>
      <c r="E11" s="13"/>
      <c r="F11" s="71" t="s">
        <v>46</v>
      </c>
      <c r="G11" s="13">
        <v>1360.86</v>
      </c>
      <c r="H11" s="13">
        <v>1360.86</v>
      </c>
      <c r="I11" s="13"/>
      <c r="J11" s="13"/>
    </row>
    <row r="12" ht="19.9" customHeight="1" spans="1:10">
      <c r="A12" s="69"/>
      <c r="B12" s="70" t="s">
        <v>51</v>
      </c>
      <c r="C12" s="13"/>
      <c r="D12" s="70" t="s">
        <v>48</v>
      </c>
      <c r="E12" s="13"/>
      <c r="F12" s="71" t="s">
        <v>49</v>
      </c>
      <c r="G12" s="13"/>
      <c r="H12" s="13"/>
      <c r="I12" s="13"/>
      <c r="J12" s="13"/>
    </row>
    <row r="13" ht="19.9" customHeight="1" spans="1:10">
      <c r="A13" s="69"/>
      <c r="B13" s="70" t="s">
        <v>51</v>
      </c>
      <c r="C13" s="13"/>
      <c r="D13" s="70" t="s">
        <v>51</v>
      </c>
      <c r="E13" s="13"/>
      <c r="F13" s="71" t="s">
        <v>52</v>
      </c>
      <c r="G13" s="13"/>
      <c r="H13" s="13"/>
      <c r="I13" s="13"/>
      <c r="J13" s="13"/>
    </row>
    <row r="14" ht="19.9" customHeight="1" spans="1:10">
      <c r="A14" s="69"/>
      <c r="B14" s="70" t="s">
        <v>51</v>
      </c>
      <c r="C14" s="13"/>
      <c r="D14" s="70" t="s">
        <v>51</v>
      </c>
      <c r="E14" s="13"/>
      <c r="F14" s="71" t="s">
        <v>54</v>
      </c>
      <c r="G14" s="13">
        <v>335.6</v>
      </c>
      <c r="H14" s="13">
        <v>335.6</v>
      </c>
      <c r="I14" s="13"/>
      <c r="J14" s="13"/>
    </row>
    <row r="15" ht="19.9" customHeight="1" spans="1:10">
      <c r="A15" s="69"/>
      <c r="B15" s="70" t="s">
        <v>51</v>
      </c>
      <c r="C15" s="13"/>
      <c r="D15" s="70" t="s">
        <v>51</v>
      </c>
      <c r="E15" s="13"/>
      <c r="F15" s="71" t="s">
        <v>56</v>
      </c>
      <c r="G15" s="13"/>
      <c r="H15" s="13"/>
      <c r="I15" s="13"/>
      <c r="J15" s="13"/>
    </row>
    <row r="16" ht="19.9" customHeight="1" spans="1:10">
      <c r="A16" s="69"/>
      <c r="B16" s="70" t="s">
        <v>51</v>
      </c>
      <c r="C16" s="13"/>
      <c r="D16" s="70" t="s">
        <v>51</v>
      </c>
      <c r="E16" s="13"/>
      <c r="F16" s="71" t="s">
        <v>57</v>
      </c>
      <c r="G16" s="13">
        <v>245.95</v>
      </c>
      <c r="H16" s="13">
        <v>245.95</v>
      </c>
      <c r="I16" s="13"/>
      <c r="J16" s="13"/>
    </row>
    <row r="17" ht="19.9" customHeight="1" spans="1:10">
      <c r="A17" s="69"/>
      <c r="B17" s="70" t="s">
        <v>51</v>
      </c>
      <c r="C17" s="13"/>
      <c r="D17" s="70" t="s">
        <v>51</v>
      </c>
      <c r="E17" s="13"/>
      <c r="F17" s="71" t="s">
        <v>58</v>
      </c>
      <c r="G17" s="13"/>
      <c r="H17" s="13"/>
      <c r="I17" s="13"/>
      <c r="J17" s="13"/>
    </row>
    <row r="18" ht="19.9" customHeight="1" spans="1:10">
      <c r="A18" s="69"/>
      <c r="B18" s="70" t="s">
        <v>51</v>
      </c>
      <c r="C18" s="13"/>
      <c r="D18" s="70" t="s">
        <v>51</v>
      </c>
      <c r="E18" s="13"/>
      <c r="F18" s="71" t="s">
        <v>59</v>
      </c>
      <c r="G18" s="13"/>
      <c r="H18" s="13"/>
      <c r="I18" s="13"/>
      <c r="J18" s="13"/>
    </row>
    <row r="19" ht="19.9" customHeight="1" spans="1:10">
      <c r="A19" s="69"/>
      <c r="B19" s="70" t="s">
        <v>51</v>
      </c>
      <c r="C19" s="13"/>
      <c r="D19" s="70" t="s">
        <v>51</v>
      </c>
      <c r="E19" s="13"/>
      <c r="F19" s="71" t="s">
        <v>60</v>
      </c>
      <c r="G19" s="13"/>
      <c r="H19" s="13"/>
      <c r="I19" s="13"/>
      <c r="J19" s="13"/>
    </row>
    <row r="20" ht="19.9" customHeight="1" spans="1:10">
      <c r="A20" s="69"/>
      <c r="B20" s="70" t="s">
        <v>51</v>
      </c>
      <c r="C20" s="13"/>
      <c r="D20" s="70" t="s">
        <v>51</v>
      </c>
      <c r="E20" s="13"/>
      <c r="F20" s="71" t="s">
        <v>61</v>
      </c>
      <c r="G20" s="13"/>
      <c r="H20" s="13"/>
      <c r="I20" s="13"/>
      <c r="J20" s="13"/>
    </row>
    <row r="21" ht="19.9" customHeight="1" spans="1:10">
      <c r="A21" s="69"/>
      <c r="B21" s="70" t="s">
        <v>51</v>
      </c>
      <c r="C21" s="13"/>
      <c r="D21" s="70" t="s">
        <v>51</v>
      </c>
      <c r="E21" s="13"/>
      <c r="F21" s="71" t="s">
        <v>62</v>
      </c>
      <c r="G21" s="13"/>
      <c r="H21" s="13"/>
      <c r="I21" s="13"/>
      <c r="J21" s="13"/>
    </row>
    <row r="22" ht="19.9" customHeight="1" spans="1:10">
      <c r="A22" s="69"/>
      <c r="B22" s="70" t="s">
        <v>51</v>
      </c>
      <c r="C22" s="13"/>
      <c r="D22" s="70" t="s">
        <v>51</v>
      </c>
      <c r="E22" s="13"/>
      <c r="F22" s="71" t="s">
        <v>63</v>
      </c>
      <c r="G22" s="13"/>
      <c r="H22" s="13"/>
      <c r="I22" s="13"/>
      <c r="J22" s="13"/>
    </row>
    <row r="23" ht="19.9" customHeight="1" spans="1:10">
      <c r="A23" s="69"/>
      <c r="B23" s="70" t="s">
        <v>51</v>
      </c>
      <c r="C23" s="13"/>
      <c r="D23" s="70" t="s">
        <v>51</v>
      </c>
      <c r="E23" s="13"/>
      <c r="F23" s="71" t="s">
        <v>64</v>
      </c>
      <c r="G23" s="13"/>
      <c r="H23" s="13"/>
      <c r="I23" s="13"/>
      <c r="J23" s="13"/>
    </row>
    <row r="24" ht="19.9" customHeight="1" spans="1:10">
      <c r="A24" s="69"/>
      <c r="B24" s="70" t="s">
        <v>51</v>
      </c>
      <c r="C24" s="13"/>
      <c r="D24" s="70" t="s">
        <v>51</v>
      </c>
      <c r="E24" s="13"/>
      <c r="F24" s="71" t="s">
        <v>65</v>
      </c>
      <c r="G24" s="13"/>
      <c r="H24" s="13"/>
      <c r="I24" s="13"/>
      <c r="J24" s="13"/>
    </row>
    <row r="25" ht="19.9" customHeight="1" spans="1:10">
      <c r="A25" s="69"/>
      <c r="B25" s="70" t="s">
        <v>51</v>
      </c>
      <c r="C25" s="13"/>
      <c r="D25" s="70" t="s">
        <v>51</v>
      </c>
      <c r="E25" s="13"/>
      <c r="F25" s="71" t="s">
        <v>66</v>
      </c>
      <c r="G25" s="13"/>
      <c r="H25" s="13"/>
      <c r="I25" s="13"/>
      <c r="J25" s="13"/>
    </row>
    <row r="26" ht="19.9" customHeight="1" spans="1:10">
      <c r="A26" s="69"/>
      <c r="B26" s="70" t="s">
        <v>51</v>
      </c>
      <c r="C26" s="13"/>
      <c r="D26" s="70" t="s">
        <v>51</v>
      </c>
      <c r="E26" s="13"/>
      <c r="F26" s="71" t="s">
        <v>67</v>
      </c>
      <c r="G26" s="13">
        <v>363.15</v>
      </c>
      <c r="H26" s="13">
        <v>363.15</v>
      </c>
      <c r="I26" s="13"/>
      <c r="J26" s="13"/>
    </row>
    <row r="27" ht="19.9" customHeight="1" spans="1:10">
      <c r="A27" s="69"/>
      <c r="B27" s="70" t="s">
        <v>51</v>
      </c>
      <c r="C27" s="13"/>
      <c r="D27" s="70" t="s">
        <v>51</v>
      </c>
      <c r="E27" s="13"/>
      <c r="F27" s="71" t="s">
        <v>68</v>
      </c>
      <c r="G27" s="13"/>
      <c r="H27" s="13"/>
      <c r="I27" s="13"/>
      <c r="J27" s="13"/>
    </row>
    <row r="28" ht="19.9" customHeight="1" spans="1:10">
      <c r="A28" s="69"/>
      <c r="B28" s="70" t="s">
        <v>51</v>
      </c>
      <c r="C28" s="13"/>
      <c r="D28" s="70" t="s">
        <v>51</v>
      </c>
      <c r="E28" s="13"/>
      <c r="F28" s="71" t="s">
        <v>69</v>
      </c>
      <c r="G28" s="13"/>
      <c r="H28" s="13"/>
      <c r="I28" s="13"/>
      <c r="J28" s="13"/>
    </row>
    <row r="29" ht="19.9" customHeight="1" spans="1:10">
      <c r="A29" s="69"/>
      <c r="B29" s="70" t="s">
        <v>51</v>
      </c>
      <c r="C29" s="13"/>
      <c r="D29" s="70" t="s">
        <v>51</v>
      </c>
      <c r="E29" s="13"/>
      <c r="F29" s="71" t="s">
        <v>70</v>
      </c>
      <c r="G29" s="13"/>
      <c r="H29" s="13"/>
      <c r="I29" s="13"/>
      <c r="J29" s="13"/>
    </row>
    <row r="30" ht="19.9" customHeight="1" spans="1:10">
      <c r="A30" s="69"/>
      <c r="B30" s="70" t="s">
        <v>51</v>
      </c>
      <c r="C30" s="13"/>
      <c r="D30" s="70" t="s">
        <v>51</v>
      </c>
      <c r="E30" s="13"/>
      <c r="F30" s="71" t="s">
        <v>71</v>
      </c>
      <c r="G30" s="13"/>
      <c r="H30" s="13"/>
      <c r="I30" s="13"/>
      <c r="J30" s="13"/>
    </row>
    <row r="31" ht="19.9" customHeight="1" spans="1:10">
      <c r="A31" s="69"/>
      <c r="B31" s="70" t="s">
        <v>51</v>
      </c>
      <c r="C31" s="13"/>
      <c r="D31" s="70" t="s">
        <v>51</v>
      </c>
      <c r="E31" s="13"/>
      <c r="F31" s="71" t="s">
        <v>72</v>
      </c>
      <c r="G31" s="13"/>
      <c r="H31" s="13"/>
      <c r="I31" s="13"/>
      <c r="J31" s="13"/>
    </row>
    <row r="32" ht="19.9" customHeight="1" spans="1:10">
      <c r="A32" s="69"/>
      <c r="B32" s="70" t="s">
        <v>51</v>
      </c>
      <c r="C32" s="13"/>
      <c r="D32" s="70" t="s">
        <v>51</v>
      </c>
      <c r="E32" s="13"/>
      <c r="F32" s="71" t="s">
        <v>73</v>
      </c>
      <c r="G32" s="13"/>
      <c r="H32" s="13"/>
      <c r="I32" s="13"/>
      <c r="J32" s="13"/>
    </row>
    <row r="33" ht="19.9" customHeight="1" spans="1:11">
      <c r="A33" s="69"/>
      <c r="B33" s="72" t="s">
        <v>74</v>
      </c>
      <c r="C33" s="49">
        <v>2305.56</v>
      </c>
      <c r="D33" s="72" t="s">
        <v>75</v>
      </c>
      <c r="E33" s="49">
        <v>2305.56</v>
      </c>
      <c r="F33" s="72" t="s">
        <v>75</v>
      </c>
      <c r="G33" s="49">
        <v>2305.56</v>
      </c>
      <c r="H33" s="49">
        <v>2305.56</v>
      </c>
      <c r="I33" s="49"/>
      <c r="J33" s="49"/>
      <c r="K33" s="26"/>
    </row>
    <row r="34" ht="19.9" customHeight="1" spans="1:11">
      <c r="A34" s="69"/>
      <c r="B34" s="70" t="s">
        <v>76</v>
      </c>
      <c r="C34" s="13"/>
      <c r="D34" s="70" t="s">
        <v>77</v>
      </c>
      <c r="E34" s="13"/>
      <c r="F34" s="70" t="s">
        <v>77</v>
      </c>
      <c r="G34" s="13"/>
      <c r="H34" s="13"/>
      <c r="I34" s="13"/>
      <c r="J34" s="13"/>
      <c r="K34" s="26"/>
    </row>
    <row r="35" ht="19.9" customHeight="1" spans="1:11">
      <c r="A35" s="69"/>
      <c r="B35" s="72" t="s">
        <v>78</v>
      </c>
      <c r="C35" s="49">
        <v>2305.56</v>
      </c>
      <c r="D35" s="72" t="s">
        <v>79</v>
      </c>
      <c r="E35" s="49">
        <v>2305.56</v>
      </c>
      <c r="F35" s="72" t="s">
        <v>79</v>
      </c>
      <c r="G35" s="49">
        <v>2305.56</v>
      </c>
      <c r="H35" s="49">
        <v>2305.56</v>
      </c>
      <c r="I35" s="49"/>
      <c r="J35" s="49"/>
      <c r="K35" s="26"/>
    </row>
    <row r="36" ht="8.5" customHeight="1" spans="1:11">
      <c r="A36" s="73"/>
      <c r="B36" s="73"/>
      <c r="C36" s="73"/>
      <c r="D36" s="73"/>
      <c r="F36" s="73"/>
      <c r="G36" s="73"/>
      <c r="H36" s="73"/>
      <c r="I36" s="73"/>
      <c r="J36" s="73"/>
      <c r="K36" s="17"/>
    </row>
    <row r="37" ht="14.3" customHeight="1" spans="2:6">
      <c r="B37" s="18" t="s">
        <v>80</v>
      </c>
      <c r="C37" s="18"/>
      <c r="D37" s="18"/>
      <c r="E37" s="18"/>
      <c r="F37" s="18"/>
    </row>
  </sheetData>
  <mergeCells count="12">
    <mergeCell ref="B2:J2"/>
    <mergeCell ref="B3:C3"/>
    <mergeCell ref="B4:C4"/>
    <mergeCell ref="D4:J4"/>
    <mergeCell ref="G5:J5"/>
    <mergeCell ref="B37:F37"/>
    <mergeCell ref="A16:A32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G18" sqref="G18"/>
    </sheetView>
  </sheetViews>
  <sheetFormatPr defaultColWidth="10" defaultRowHeight="13.5"/>
  <cols>
    <col min="1" max="1" width="1.53333333333333" customWidth="1"/>
    <col min="2" max="2" width="51.2916666666667" customWidth="1"/>
    <col min="3" max="7" width="16.4083333333333" customWidth="1"/>
    <col min="8" max="8" width="1.53333333333333" customWidth="1"/>
    <col min="9" max="10" width="9.76666666666667" customWidth="1"/>
  </cols>
  <sheetData>
    <row r="1" ht="14.2" customHeight="1" spans="1:8">
      <c r="A1" s="2"/>
      <c r="B1" s="28"/>
      <c r="C1" s="1"/>
      <c r="D1" s="1"/>
      <c r="E1" s="47"/>
      <c r="F1" s="47"/>
      <c r="G1" s="1"/>
      <c r="H1" s="2"/>
    </row>
    <row r="2" ht="19.9" customHeight="1" spans="1:8">
      <c r="A2" s="2"/>
      <c r="B2" s="3" t="s">
        <v>156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157</v>
      </c>
      <c r="C3" s="4"/>
      <c r="D3" s="4"/>
      <c r="E3" s="55"/>
      <c r="F3" s="55"/>
      <c r="G3" s="6" t="s">
        <v>20</v>
      </c>
      <c r="H3" s="2"/>
    </row>
    <row r="4" ht="21.35" customHeight="1" spans="1:8">
      <c r="A4" s="2"/>
      <c r="B4" s="42" t="s">
        <v>100</v>
      </c>
      <c r="C4" s="8" t="s">
        <v>26</v>
      </c>
      <c r="D4" s="8" t="s">
        <v>95</v>
      </c>
      <c r="E4" s="8"/>
      <c r="F4" s="8"/>
      <c r="G4" s="8" t="s">
        <v>96</v>
      </c>
      <c r="H4" s="2"/>
    </row>
    <row r="5" ht="21.35" customHeight="1" spans="1:8">
      <c r="A5" s="2"/>
      <c r="B5" s="42"/>
      <c r="C5" s="8"/>
      <c r="D5" s="8" t="s">
        <v>86</v>
      </c>
      <c r="E5" s="8" t="s">
        <v>158</v>
      </c>
      <c r="F5" s="8" t="s">
        <v>159</v>
      </c>
      <c r="G5" s="8"/>
      <c r="H5" s="2"/>
    </row>
    <row r="6" ht="19.9" customHeight="1" spans="1:8">
      <c r="A6" s="14"/>
      <c r="B6" s="11" t="s">
        <v>89</v>
      </c>
      <c r="C6" s="49">
        <v>2305.56</v>
      </c>
      <c r="D6" s="49">
        <v>2305.56</v>
      </c>
      <c r="E6" s="49">
        <f>D6-F6</f>
        <v>2231.78</v>
      </c>
      <c r="F6" s="31">
        <v>73.78</v>
      </c>
      <c r="G6" s="31"/>
      <c r="H6" s="14"/>
    </row>
    <row r="7" ht="19.9" customHeight="1" spans="1:8">
      <c r="A7" s="56"/>
      <c r="B7" s="51" t="s">
        <v>90</v>
      </c>
      <c r="C7" s="13">
        <v>2305.56</v>
      </c>
      <c r="D7" s="13">
        <v>2305.56</v>
      </c>
      <c r="E7" s="13">
        <f t="shared" ref="E7:E25" si="0">D7-F7</f>
        <v>2231.78</v>
      </c>
      <c r="F7" s="57">
        <v>73.78</v>
      </c>
      <c r="G7" s="57"/>
      <c r="H7" s="56"/>
    </row>
    <row r="8" ht="19.9" customHeight="1" spans="1:8">
      <c r="A8" s="58"/>
      <c r="B8" s="51" t="s">
        <v>91</v>
      </c>
      <c r="C8" s="13">
        <v>2305.56</v>
      </c>
      <c r="D8" s="13">
        <v>2305.56</v>
      </c>
      <c r="E8" s="13">
        <f t="shared" si="0"/>
        <v>2231.78</v>
      </c>
      <c r="F8" s="57">
        <v>73.78</v>
      </c>
      <c r="G8" s="57"/>
      <c r="H8" s="58"/>
    </row>
    <row r="9" ht="19.9" customHeight="1" spans="1:8">
      <c r="A9" s="2"/>
      <c r="B9" s="51" t="s">
        <v>102</v>
      </c>
      <c r="C9" s="53">
        <v>1360.86</v>
      </c>
      <c r="D9" s="53">
        <v>1360.86</v>
      </c>
      <c r="E9" s="13">
        <f t="shared" si="0"/>
        <v>1287.08</v>
      </c>
      <c r="F9" s="53">
        <v>73.78</v>
      </c>
      <c r="G9" s="53"/>
      <c r="H9" s="2"/>
    </row>
    <row r="10" ht="19.9" customHeight="1" spans="1:8">
      <c r="A10" s="9"/>
      <c r="B10" s="51" t="s">
        <v>103</v>
      </c>
      <c r="C10" s="53">
        <v>1360.86</v>
      </c>
      <c r="D10" s="53">
        <v>1360.86</v>
      </c>
      <c r="E10" s="13">
        <f t="shared" si="0"/>
        <v>1287.08</v>
      </c>
      <c r="F10" s="53">
        <v>73.78</v>
      </c>
      <c r="G10" s="53"/>
      <c r="H10" s="9"/>
    </row>
    <row r="11" ht="19.9" customHeight="1" spans="1:8">
      <c r="A11" s="14"/>
      <c r="B11" s="51" t="s">
        <v>104</v>
      </c>
      <c r="C11" s="52">
        <v>1360.86</v>
      </c>
      <c r="D11" s="52">
        <v>1360.86</v>
      </c>
      <c r="E11" s="13">
        <f t="shared" si="0"/>
        <v>1287.08</v>
      </c>
      <c r="F11" s="53">
        <v>73.78</v>
      </c>
      <c r="G11" s="53"/>
      <c r="H11" s="14"/>
    </row>
    <row r="12" ht="19.9" customHeight="1" spans="2:8">
      <c r="B12" s="51" t="s">
        <v>105</v>
      </c>
      <c r="C12" s="53">
        <v>335.6</v>
      </c>
      <c r="D12" s="53">
        <v>335.6</v>
      </c>
      <c r="E12" s="13">
        <f t="shared" si="0"/>
        <v>335.6</v>
      </c>
      <c r="F12" s="53"/>
      <c r="G12" s="53"/>
      <c r="H12" s="2"/>
    </row>
    <row r="13" ht="19.9" customHeight="1" spans="1:8">
      <c r="A13" s="9"/>
      <c r="B13" s="51" t="s">
        <v>106</v>
      </c>
      <c r="C13" s="53">
        <v>307.16</v>
      </c>
      <c r="D13" s="53">
        <v>307.16</v>
      </c>
      <c r="E13" s="13">
        <f t="shared" si="0"/>
        <v>307.16</v>
      </c>
      <c r="F13" s="53"/>
      <c r="G13" s="53"/>
      <c r="H13" s="9"/>
    </row>
    <row r="14" ht="19.9" customHeight="1" spans="2:10">
      <c r="B14" s="51" t="s">
        <v>107</v>
      </c>
      <c r="C14" s="53">
        <v>64.25</v>
      </c>
      <c r="D14" s="53">
        <v>64.25</v>
      </c>
      <c r="E14" s="13">
        <f t="shared" si="0"/>
        <v>64.25</v>
      </c>
      <c r="F14" s="53"/>
      <c r="G14" s="53"/>
      <c r="H14" s="14"/>
      <c r="J14">
        <f>SUM([1]一般预算支出7!$E$146424)</f>
        <v>0</v>
      </c>
    </row>
    <row r="15" ht="19.9" customHeight="1" spans="2:8">
      <c r="B15" s="51" t="s">
        <v>108</v>
      </c>
      <c r="C15" s="52">
        <v>242.91</v>
      </c>
      <c r="D15" s="52">
        <v>242.91</v>
      </c>
      <c r="E15" s="13">
        <f t="shared" si="0"/>
        <v>242.91</v>
      </c>
      <c r="F15" s="53"/>
      <c r="G15" s="53"/>
      <c r="H15" s="14"/>
    </row>
    <row r="16" ht="19.9" customHeight="1" spans="2:8">
      <c r="B16" s="51" t="s">
        <v>109</v>
      </c>
      <c r="C16" s="53">
        <v>28.44</v>
      </c>
      <c r="D16" s="53">
        <v>28.44</v>
      </c>
      <c r="E16" s="13">
        <f t="shared" si="0"/>
        <v>28.44</v>
      </c>
      <c r="F16" s="53"/>
      <c r="G16" s="53"/>
      <c r="H16" s="9"/>
    </row>
    <row r="17" ht="19.9" customHeight="1" spans="2:8">
      <c r="B17" s="51" t="s">
        <v>110</v>
      </c>
      <c r="C17" s="52">
        <v>28.44</v>
      </c>
      <c r="D17" s="52">
        <v>28.44</v>
      </c>
      <c r="E17" s="13">
        <f t="shared" si="0"/>
        <v>28.44</v>
      </c>
      <c r="F17" s="53"/>
      <c r="G17" s="53"/>
      <c r="H17" s="14"/>
    </row>
    <row r="18" ht="19.9" customHeight="1" spans="2:8">
      <c r="B18" s="51" t="s">
        <v>111</v>
      </c>
      <c r="C18" s="53">
        <v>245.95</v>
      </c>
      <c r="D18" s="53">
        <v>245.95</v>
      </c>
      <c r="E18" s="13">
        <f t="shared" si="0"/>
        <v>245.95</v>
      </c>
      <c r="F18" s="53"/>
      <c r="G18" s="53"/>
      <c r="H18" s="2"/>
    </row>
    <row r="19" ht="19.9" customHeight="1" spans="1:8">
      <c r="A19" s="9"/>
      <c r="B19" s="51" t="s">
        <v>112</v>
      </c>
      <c r="C19" s="53">
        <v>245.95</v>
      </c>
      <c r="D19" s="53">
        <v>245.95</v>
      </c>
      <c r="E19" s="13">
        <f t="shared" si="0"/>
        <v>245.95</v>
      </c>
      <c r="F19" s="53"/>
      <c r="G19" s="53"/>
      <c r="H19" s="9"/>
    </row>
    <row r="20" ht="19.9" customHeight="1" spans="2:8">
      <c r="B20" s="51" t="s">
        <v>113</v>
      </c>
      <c r="C20" s="52">
        <v>139.67</v>
      </c>
      <c r="D20" s="52">
        <v>139.67</v>
      </c>
      <c r="E20" s="13">
        <f t="shared" si="0"/>
        <v>139.67</v>
      </c>
      <c r="F20" s="53"/>
      <c r="G20" s="53"/>
      <c r="H20" s="14"/>
    </row>
    <row r="21" ht="19.9" customHeight="1" spans="2:8">
      <c r="B21" s="51" t="s">
        <v>114</v>
      </c>
      <c r="C21" s="52">
        <v>106.27</v>
      </c>
      <c r="D21" s="52">
        <v>106.27</v>
      </c>
      <c r="E21" s="13">
        <f t="shared" si="0"/>
        <v>106.27</v>
      </c>
      <c r="F21" s="53"/>
      <c r="G21" s="53"/>
      <c r="H21" s="14"/>
    </row>
    <row r="22" ht="19.9" customHeight="1" spans="2:8">
      <c r="B22" s="51" t="s">
        <v>115</v>
      </c>
      <c r="C22" s="53">
        <v>363.15</v>
      </c>
      <c r="D22" s="53">
        <v>363.15</v>
      </c>
      <c r="E22" s="13">
        <f t="shared" si="0"/>
        <v>363.15</v>
      </c>
      <c r="F22" s="53"/>
      <c r="G22" s="53"/>
      <c r="H22" s="2"/>
    </row>
    <row r="23" ht="19.9" customHeight="1" spans="1:8">
      <c r="A23" s="9"/>
      <c r="B23" s="51" t="s">
        <v>116</v>
      </c>
      <c r="C23" s="53">
        <v>363.15</v>
      </c>
      <c r="D23" s="53">
        <v>363.15</v>
      </c>
      <c r="E23" s="13">
        <f t="shared" si="0"/>
        <v>363.15</v>
      </c>
      <c r="F23" s="53"/>
      <c r="G23" s="53"/>
      <c r="H23" s="9"/>
    </row>
    <row r="24" ht="19.9" customHeight="1" spans="2:8">
      <c r="B24" s="51" t="s">
        <v>117</v>
      </c>
      <c r="C24" s="52">
        <v>201.61</v>
      </c>
      <c r="D24" s="52">
        <v>201.61</v>
      </c>
      <c r="E24" s="13">
        <f t="shared" si="0"/>
        <v>201.61</v>
      </c>
      <c r="F24" s="53"/>
      <c r="G24" s="53"/>
      <c r="H24" s="14"/>
    </row>
    <row r="25" ht="19.9" customHeight="1" spans="2:8">
      <c r="B25" s="51" t="s">
        <v>118</v>
      </c>
      <c r="C25" s="52">
        <v>161.54</v>
      </c>
      <c r="D25" s="52">
        <v>161.54</v>
      </c>
      <c r="E25" s="13">
        <f t="shared" si="0"/>
        <v>161.54</v>
      </c>
      <c r="F25" s="53"/>
      <c r="G25" s="53"/>
      <c r="H25" s="14"/>
    </row>
    <row r="26" ht="8.5" customHeight="1" spans="1:8">
      <c r="A26" s="36"/>
      <c r="B26" s="36"/>
      <c r="C26" s="36"/>
      <c r="D26" s="36"/>
      <c r="E26" s="36"/>
      <c r="F26" s="36"/>
      <c r="G26" s="36"/>
      <c r="H26" s="43"/>
    </row>
    <row r="27" ht="14.3" customHeight="1" spans="2:2">
      <c r="B27" s="18" t="s">
        <v>80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9" activePane="bottomLeft" state="frozen"/>
      <selection/>
      <selection pane="bottomLeft" activeCell="D7" sqref="D7:D8"/>
    </sheetView>
  </sheetViews>
  <sheetFormatPr defaultColWidth="10" defaultRowHeight="13.5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9"/>
      <c r="B1" s="28"/>
      <c r="C1" s="39"/>
      <c r="D1" s="39"/>
      <c r="E1" s="39"/>
      <c r="F1" s="40"/>
    </row>
    <row r="2" ht="19.9" customHeight="1" spans="1:6">
      <c r="A2" s="1"/>
      <c r="B2" s="3" t="s">
        <v>160</v>
      </c>
      <c r="C2" s="3"/>
      <c r="D2" s="3"/>
      <c r="E2" s="3"/>
      <c r="F2" s="2"/>
    </row>
    <row r="3" ht="17.05" customHeight="1" spans="1:6">
      <c r="A3" s="4"/>
      <c r="B3" s="5" t="s">
        <v>161</v>
      </c>
      <c r="C3" s="4"/>
      <c r="D3" s="4"/>
      <c r="E3" s="6" t="s">
        <v>20</v>
      </c>
      <c r="F3" s="41"/>
    </row>
    <row r="4" ht="21.35" customHeight="1" spans="1:6">
      <c r="A4" s="7"/>
      <c r="B4" s="8" t="s">
        <v>121</v>
      </c>
      <c r="C4" s="8" t="s">
        <v>162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158</v>
      </c>
      <c r="E5" s="8" t="s">
        <v>159</v>
      </c>
      <c r="F5" s="2"/>
    </row>
    <row r="6" ht="19.9" customHeight="1" spans="1:6">
      <c r="A6" s="10"/>
      <c r="B6" s="29" t="s">
        <v>89</v>
      </c>
      <c r="C6" s="50">
        <v>2305.56</v>
      </c>
      <c r="D6" s="50">
        <f>C6-E6</f>
        <v>2231.78</v>
      </c>
      <c r="E6" s="50">
        <v>73.78</v>
      </c>
      <c r="F6" s="14"/>
    </row>
    <row r="7" ht="19.9" customHeight="1" spans="2:5">
      <c r="B7" s="51" t="s">
        <v>90</v>
      </c>
      <c r="C7" s="52">
        <v>2305.56</v>
      </c>
      <c r="D7" s="52">
        <f>C7-E7</f>
        <v>2231.78</v>
      </c>
      <c r="E7" s="53">
        <v>73.78</v>
      </c>
    </row>
    <row r="8" ht="19.9" customHeight="1" spans="2:5">
      <c r="B8" s="51" t="s">
        <v>91</v>
      </c>
      <c r="C8" s="52">
        <v>2305.56</v>
      </c>
      <c r="D8" s="52">
        <f>C8-E8</f>
        <v>2231.78</v>
      </c>
      <c r="E8" s="53">
        <v>73.78</v>
      </c>
    </row>
    <row r="9" ht="19.9" customHeight="1" spans="1:6">
      <c r="A9" s="7"/>
      <c r="B9" s="51" t="s">
        <v>122</v>
      </c>
      <c r="C9" s="52">
        <v>2138.78</v>
      </c>
      <c r="D9" s="53">
        <v>2138.78</v>
      </c>
      <c r="E9" s="53"/>
      <c r="F9" s="2"/>
    </row>
    <row r="10" ht="19.9" customHeight="1" spans="1:6">
      <c r="A10" s="7"/>
      <c r="B10" s="51" t="s">
        <v>123</v>
      </c>
      <c r="C10" s="52">
        <v>797.76</v>
      </c>
      <c r="D10" s="53">
        <v>797.76</v>
      </c>
      <c r="E10" s="53"/>
      <c r="F10" s="2"/>
    </row>
    <row r="11" ht="19.9" customHeight="1" spans="2:6">
      <c r="B11" s="51" t="s">
        <v>124</v>
      </c>
      <c r="C11" s="52">
        <v>459.62</v>
      </c>
      <c r="D11" s="53">
        <v>459.62</v>
      </c>
      <c r="E11" s="53"/>
      <c r="F11" s="2"/>
    </row>
    <row r="12" ht="19.9" customHeight="1" spans="2:6">
      <c r="B12" s="51" t="s">
        <v>125</v>
      </c>
      <c r="C12" s="52">
        <v>174.24</v>
      </c>
      <c r="D12" s="53">
        <v>174.24</v>
      </c>
      <c r="E12" s="53"/>
      <c r="F12" s="2"/>
    </row>
    <row r="13" ht="19.9" customHeight="1" spans="2:6">
      <c r="B13" s="51" t="s">
        <v>126</v>
      </c>
      <c r="C13" s="52">
        <v>242.91</v>
      </c>
      <c r="D13" s="53">
        <v>242.91</v>
      </c>
      <c r="E13" s="53"/>
      <c r="F13" s="2"/>
    </row>
    <row r="14" ht="19.9" customHeight="1" spans="2:6">
      <c r="B14" s="51" t="s">
        <v>127</v>
      </c>
      <c r="C14" s="52">
        <v>139.67</v>
      </c>
      <c r="D14" s="53">
        <v>139.67</v>
      </c>
      <c r="E14" s="53"/>
      <c r="F14" s="2"/>
    </row>
    <row r="15" ht="19.9" customHeight="1" spans="2:6">
      <c r="B15" s="51" t="s">
        <v>128</v>
      </c>
      <c r="C15" s="52">
        <v>106.27</v>
      </c>
      <c r="D15" s="53">
        <v>106.27</v>
      </c>
      <c r="E15" s="53"/>
      <c r="F15" s="2"/>
    </row>
    <row r="16" ht="19.9" customHeight="1" spans="2:6">
      <c r="B16" s="51" t="s">
        <v>129</v>
      </c>
      <c r="C16" s="52">
        <v>16.7</v>
      </c>
      <c r="D16" s="53">
        <v>16.7</v>
      </c>
      <c r="E16" s="53"/>
      <c r="F16" s="2"/>
    </row>
    <row r="17" ht="19.9" customHeight="1" spans="2:6">
      <c r="B17" s="51" t="s">
        <v>130</v>
      </c>
      <c r="C17" s="52">
        <v>201.61</v>
      </c>
      <c r="D17" s="53">
        <v>201.61</v>
      </c>
      <c r="E17" s="53"/>
      <c r="F17" s="2"/>
    </row>
    <row r="18" ht="19.9" customHeight="1" spans="2:6">
      <c r="B18" s="51" t="s">
        <v>131</v>
      </c>
      <c r="C18" s="52">
        <v>73.78</v>
      </c>
      <c r="D18" s="53"/>
      <c r="E18" s="53">
        <v>73.78</v>
      </c>
      <c r="F18" s="2"/>
    </row>
    <row r="19" ht="19.9" customHeight="1" spans="1:6">
      <c r="A19" s="7"/>
      <c r="B19" s="51" t="s">
        <v>132</v>
      </c>
      <c r="C19" s="52">
        <v>9.24</v>
      </c>
      <c r="D19" s="53"/>
      <c r="E19" s="53">
        <v>9.24</v>
      </c>
      <c r="F19" s="2"/>
    </row>
    <row r="20" ht="19.9" customHeight="1" spans="2:6">
      <c r="B20" s="51" t="s">
        <v>133</v>
      </c>
      <c r="C20" s="52">
        <v>4.2</v>
      </c>
      <c r="D20" s="53"/>
      <c r="E20" s="53">
        <v>4.2</v>
      </c>
      <c r="F20" s="2"/>
    </row>
    <row r="21" ht="19.9" customHeight="1" spans="2:6">
      <c r="B21" s="51" t="s">
        <v>134</v>
      </c>
      <c r="C21" s="52">
        <v>0.12</v>
      </c>
      <c r="D21" s="53"/>
      <c r="E21" s="53">
        <v>0.12</v>
      </c>
      <c r="F21" s="2"/>
    </row>
    <row r="22" ht="19.9" customHeight="1" spans="2:6">
      <c r="B22" s="51" t="s">
        <v>135</v>
      </c>
      <c r="C22" s="52">
        <v>0.84</v>
      </c>
      <c r="D22" s="53"/>
      <c r="E22" s="53">
        <v>0.84</v>
      </c>
      <c r="F22" s="2"/>
    </row>
    <row r="23" ht="19.9" customHeight="1" spans="2:6">
      <c r="B23" s="51" t="s">
        <v>136</v>
      </c>
      <c r="C23" s="52">
        <v>1.05</v>
      </c>
      <c r="D23" s="53"/>
      <c r="E23" s="53">
        <v>1.05</v>
      </c>
      <c r="F23" s="2"/>
    </row>
    <row r="24" ht="19.9" customHeight="1" spans="2:6">
      <c r="B24" s="51" t="s">
        <v>137</v>
      </c>
      <c r="C24" s="52">
        <v>0.03</v>
      </c>
      <c r="D24" s="53"/>
      <c r="E24" s="53">
        <v>0.03</v>
      </c>
      <c r="F24" s="2"/>
    </row>
    <row r="25" ht="19.9" customHeight="1" spans="2:6">
      <c r="B25" s="51" t="s">
        <v>138</v>
      </c>
      <c r="C25" s="52">
        <v>4.8</v>
      </c>
      <c r="D25" s="53"/>
      <c r="E25" s="53">
        <v>4.8</v>
      </c>
      <c r="F25" s="2"/>
    </row>
    <row r="26" ht="19.9" customHeight="1" spans="2:6">
      <c r="B26" s="51" t="s">
        <v>139</v>
      </c>
      <c r="C26" s="52">
        <v>3</v>
      </c>
      <c r="D26" s="53"/>
      <c r="E26" s="53">
        <v>3</v>
      </c>
      <c r="F26" s="2"/>
    </row>
    <row r="27" ht="19.9" customHeight="1" spans="2:6">
      <c r="B27" s="51" t="s">
        <v>140</v>
      </c>
      <c r="C27" s="52">
        <v>1.35</v>
      </c>
      <c r="D27" s="53"/>
      <c r="E27" s="53">
        <v>1.35</v>
      </c>
      <c r="F27" s="2"/>
    </row>
    <row r="28" ht="19.9" customHeight="1" spans="2:6">
      <c r="B28" s="51" t="s">
        <v>141</v>
      </c>
      <c r="C28" s="52">
        <v>2.7</v>
      </c>
      <c r="D28" s="53"/>
      <c r="E28" s="53">
        <v>2.7</v>
      </c>
      <c r="F28" s="2"/>
    </row>
    <row r="29" ht="19.9" customHeight="1" spans="2:6">
      <c r="B29" s="51" t="s">
        <v>142</v>
      </c>
      <c r="C29" s="52">
        <v>2.14</v>
      </c>
      <c r="D29" s="53"/>
      <c r="E29" s="53">
        <v>2.14</v>
      </c>
      <c r="F29" s="2"/>
    </row>
    <row r="30" ht="19.9" customHeight="1" spans="2:6">
      <c r="B30" s="51" t="s">
        <v>143</v>
      </c>
      <c r="C30" s="52">
        <v>1.2</v>
      </c>
      <c r="D30" s="53"/>
      <c r="E30" s="53">
        <v>1.2</v>
      </c>
      <c r="F30" s="2"/>
    </row>
    <row r="31" ht="19.9" customHeight="1" spans="2:6">
      <c r="B31" s="51" t="s">
        <v>144</v>
      </c>
      <c r="C31" s="52">
        <v>1.95</v>
      </c>
      <c r="D31" s="53"/>
      <c r="E31" s="53">
        <v>1.95</v>
      </c>
      <c r="F31" s="2"/>
    </row>
    <row r="32" ht="19.9" customHeight="1" spans="2:6">
      <c r="B32" s="51" t="s">
        <v>145</v>
      </c>
      <c r="C32" s="52">
        <v>32.57</v>
      </c>
      <c r="D32" s="53"/>
      <c r="E32" s="53">
        <v>32.57</v>
      </c>
      <c r="F32" s="2"/>
    </row>
    <row r="33" ht="19.9" customHeight="1" spans="2:6">
      <c r="B33" s="51" t="s">
        <v>146</v>
      </c>
      <c r="C33" s="52">
        <v>3.86</v>
      </c>
      <c r="D33" s="53"/>
      <c r="E33" s="53">
        <v>3.86</v>
      </c>
      <c r="F33" s="2"/>
    </row>
    <row r="34" ht="19.9" customHeight="1" spans="2:6">
      <c r="B34" s="51" t="s">
        <v>147</v>
      </c>
      <c r="C34" s="52">
        <v>0.3</v>
      </c>
      <c r="D34" s="53"/>
      <c r="E34" s="53">
        <v>0.3</v>
      </c>
      <c r="F34" s="2"/>
    </row>
    <row r="35" ht="19.9" customHeight="1" spans="2:6">
      <c r="B35" s="51" t="s">
        <v>148</v>
      </c>
      <c r="C35" s="52">
        <v>4.42</v>
      </c>
      <c r="D35" s="53"/>
      <c r="E35" s="53">
        <v>4.42</v>
      </c>
      <c r="F35" s="2"/>
    </row>
    <row r="36" ht="19.9" customHeight="1" spans="2:6">
      <c r="B36" s="51" t="s">
        <v>149</v>
      </c>
      <c r="C36" s="52">
        <v>93</v>
      </c>
      <c r="D36" s="53">
        <v>93</v>
      </c>
      <c r="E36" s="53"/>
      <c r="F36" s="2"/>
    </row>
    <row r="37" ht="19.9" customHeight="1" spans="1:6">
      <c r="A37" s="7"/>
      <c r="B37" s="51" t="s">
        <v>150</v>
      </c>
      <c r="C37" s="52">
        <v>10.77</v>
      </c>
      <c r="D37" s="53">
        <v>10.77</v>
      </c>
      <c r="E37" s="53"/>
      <c r="F37" s="2"/>
    </row>
    <row r="38" ht="19.9" customHeight="1" spans="2:6">
      <c r="B38" s="51" t="s">
        <v>151</v>
      </c>
      <c r="C38" s="52">
        <v>53.15</v>
      </c>
      <c r="D38" s="53">
        <v>53.15</v>
      </c>
      <c r="E38" s="53"/>
      <c r="F38" s="2"/>
    </row>
    <row r="39" ht="19.9" customHeight="1" spans="2:6">
      <c r="B39" s="51" t="s">
        <v>152</v>
      </c>
      <c r="C39" s="52">
        <v>28.44</v>
      </c>
      <c r="D39" s="53">
        <v>28.44</v>
      </c>
      <c r="E39" s="53"/>
      <c r="F39" s="2"/>
    </row>
    <row r="40" ht="19.9" customHeight="1" spans="2:6">
      <c r="B40" s="51" t="s">
        <v>153</v>
      </c>
      <c r="C40" s="52">
        <v>0.64</v>
      </c>
      <c r="D40" s="53">
        <v>0.64</v>
      </c>
      <c r="E40" s="53"/>
      <c r="F40" s="2"/>
    </row>
    <row r="41" ht="8.5" customHeight="1" spans="1:6">
      <c r="A41" s="16"/>
      <c r="B41" s="16"/>
      <c r="C41" s="16"/>
      <c r="D41" s="16"/>
      <c r="E41" s="16"/>
      <c r="F41" s="54"/>
    </row>
    <row r="42" ht="14.3" customHeight="1" spans="2:5">
      <c r="B42" s="18" t="s">
        <v>80</v>
      </c>
      <c r="C42" s="18"/>
      <c r="D42" s="18"/>
      <c r="E42" s="18"/>
    </row>
  </sheetData>
  <mergeCells count="4">
    <mergeCell ref="B2:E2"/>
    <mergeCell ref="C4:E4"/>
    <mergeCell ref="B42:E42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3.5" outlineLevelRow="7"/>
  <cols>
    <col min="1" max="1" width="1.53333333333333" customWidth="1"/>
    <col min="2" max="2" width="51.2916666666667" customWidth="1"/>
    <col min="3" max="3" width="18.825" customWidth="1"/>
    <col min="4" max="4" width="18.6333333333333" customWidth="1"/>
    <col min="5" max="5" width="16.4083333333333" customWidth="1"/>
    <col min="6" max="6" width="16.4666666666667" customWidth="1"/>
    <col min="7" max="7" width="21.85" customWidth="1"/>
    <col min="8" max="8" width="16.4083333333333" customWidth="1"/>
    <col min="9" max="9" width="1.53333333333333" customWidth="1"/>
    <col min="10" max="10" width="9.76666666666667" customWidth="1"/>
  </cols>
  <sheetData>
    <row r="1" ht="14.2" customHeight="1" spans="1:9">
      <c r="A1" s="1"/>
      <c r="B1" s="19"/>
      <c r="C1" s="47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163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164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83</v>
      </c>
      <c r="C4" s="8" t="s">
        <v>26</v>
      </c>
      <c r="D4" s="8" t="s">
        <v>165</v>
      </c>
      <c r="E4" s="8" t="s">
        <v>166</v>
      </c>
      <c r="F4" s="8"/>
      <c r="G4" s="8"/>
      <c r="H4" s="8" t="s">
        <v>167</v>
      </c>
      <c r="I4" s="2"/>
    </row>
    <row r="5" ht="21.35" customHeight="1" spans="1:9">
      <c r="A5" s="7"/>
      <c r="B5" s="8"/>
      <c r="C5" s="8"/>
      <c r="D5" s="8"/>
      <c r="E5" s="8" t="s">
        <v>86</v>
      </c>
      <c r="F5" s="8" t="s">
        <v>168</v>
      </c>
      <c r="G5" s="8" t="s">
        <v>169</v>
      </c>
      <c r="H5" s="8"/>
      <c r="I5" s="2"/>
    </row>
    <row r="6" ht="19.9" customHeight="1" spans="1:9">
      <c r="A6" s="10"/>
      <c r="B6" s="48" t="s">
        <v>89</v>
      </c>
      <c r="C6" s="49"/>
      <c r="D6" s="49"/>
      <c r="E6" s="49"/>
      <c r="F6" s="49"/>
      <c r="G6" s="49"/>
      <c r="H6" s="49"/>
      <c r="I6" s="14"/>
    </row>
    <row r="7" ht="8.5" customHeight="1" spans="1:9">
      <c r="A7" s="16"/>
      <c r="B7" s="16"/>
      <c r="C7" s="16"/>
      <c r="D7" s="16"/>
      <c r="E7" s="16"/>
      <c r="F7" s="16"/>
      <c r="G7" s="16"/>
      <c r="H7" s="16"/>
      <c r="I7" s="17"/>
    </row>
    <row r="8" ht="14.3" customHeight="1" spans="2:5">
      <c r="B8" s="18" t="s">
        <v>80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7"/>
      <c r="B1" s="28"/>
      <c r="C1" s="1"/>
      <c r="D1" s="1"/>
      <c r="E1" s="1"/>
      <c r="F1" s="2"/>
    </row>
    <row r="2" ht="19.9" customHeight="1" spans="1:6">
      <c r="A2" s="7"/>
      <c r="B2" s="3" t="s">
        <v>170</v>
      </c>
      <c r="C2" s="3"/>
      <c r="D2" s="3"/>
      <c r="E2" s="3"/>
      <c r="F2" s="2" t="s">
        <v>17</v>
      </c>
    </row>
    <row r="3" ht="17.05" customHeight="1" spans="1:6">
      <c r="A3" s="7"/>
      <c r="B3" s="5" t="s">
        <v>171</v>
      </c>
      <c r="C3" s="4"/>
      <c r="D3" s="4"/>
      <c r="E3" s="6" t="s">
        <v>20</v>
      </c>
      <c r="F3" s="2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5"/>
      <c r="B6" s="36"/>
      <c r="C6" s="36"/>
      <c r="D6" s="36"/>
      <c r="E6" s="36"/>
      <c r="F6" s="46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6" outlineLevelCol="5"/>
  <cols>
    <col min="1" max="1" width="1.53333333333333" customWidth="1"/>
    <col min="2" max="2" width="51.2916666666667" customWidth="1"/>
    <col min="3" max="5" width="16.4083333333333" customWidth="1"/>
    <col min="6" max="6" width="1.53333333333333" customWidth="1"/>
    <col min="7" max="8" width="9.76666666666667" customWidth="1"/>
  </cols>
  <sheetData>
    <row r="1" ht="14.2" customHeight="1" spans="1:6">
      <c r="A1" s="38"/>
      <c r="B1" s="28"/>
      <c r="C1" s="39"/>
      <c r="D1" s="39"/>
      <c r="E1" s="39"/>
      <c r="F1" s="40"/>
    </row>
    <row r="2" ht="19.9" customHeight="1" spans="1:6">
      <c r="A2" s="7"/>
      <c r="B2" s="3" t="s">
        <v>172</v>
      </c>
      <c r="C2" s="3"/>
      <c r="D2" s="3"/>
      <c r="E2" s="3"/>
      <c r="F2" s="2" t="s">
        <v>17</v>
      </c>
    </row>
    <row r="3" ht="17.05" customHeight="1" spans="1:6">
      <c r="A3" s="35"/>
      <c r="B3" s="5" t="s">
        <v>173</v>
      </c>
      <c r="C3" s="4"/>
      <c r="D3" s="4"/>
      <c r="E3" s="6" t="s">
        <v>20</v>
      </c>
      <c r="F3" s="41"/>
    </row>
    <row r="4" ht="21.35" customHeight="1" spans="1:6">
      <c r="A4" s="7"/>
      <c r="B4" s="42" t="s">
        <v>100</v>
      </c>
      <c r="C4" s="8" t="s">
        <v>26</v>
      </c>
      <c r="D4" s="8" t="s">
        <v>95</v>
      </c>
      <c r="E4" s="8" t="s">
        <v>96</v>
      </c>
      <c r="F4" s="2"/>
    </row>
    <row r="5" ht="19.9" customHeight="1" spans="1:6">
      <c r="A5" s="10"/>
      <c r="B5" s="11" t="s">
        <v>89</v>
      </c>
      <c r="C5" s="31"/>
      <c r="D5" s="31"/>
      <c r="E5" s="31"/>
      <c r="F5" s="14"/>
    </row>
    <row r="6" ht="8.5" customHeight="1" spans="1:6">
      <c r="A6" s="43"/>
      <c r="B6" s="36"/>
      <c r="C6" s="36"/>
      <c r="D6" s="36"/>
      <c r="E6" s="36"/>
      <c r="F6" s="44"/>
    </row>
    <row r="7" ht="14.3" customHeight="1" spans="2:2">
      <c r="B7" s="18" t="s">
        <v>80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6.15" customWidth="1"/>
    <col min="3" max="3" width="35.9" customWidth="1"/>
    <col min="4" max="4" width="46.1583333333333" customWidth="1"/>
    <col min="5" max="5" width="18.3916666666667" customWidth="1"/>
    <col min="6" max="11" width="16.4083333333333" customWidth="1"/>
    <col min="12" max="12" width="1.53333333333333" customWidth="1"/>
    <col min="13" max="15" width="9.76666666666667" customWidth="1"/>
  </cols>
  <sheetData>
    <row r="1" ht="14.3" customHeight="1" spans="1:12">
      <c r="A1" s="7"/>
      <c r="B1" s="28"/>
      <c r="C1" s="28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174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175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176</v>
      </c>
      <c r="C4" s="8" t="s">
        <v>177</v>
      </c>
      <c r="D4" s="8" t="s">
        <v>178</v>
      </c>
      <c r="E4" s="8" t="s">
        <v>179</v>
      </c>
      <c r="F4" s="8" t="s">
        <v>26</v>
      </c>
      <c r="G4" s="8" t="s">
        <v>97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29"/>
      <c r="C6" s="29" t="s">
        <v>89</v>
      </c>
      <c r="D6" s="30"/>
      <c r="E6" s="30"/>
      <c r="F6" s="31"/>
      <c r="G6" s="31"/>
      <c r="H6" s="31"/>
      <c r="I6" s="31"/>
      <c r="J6" s="31"/>
      <c r="K6" s="31"/>
      <c r="L6" s="14"/>
    </row>
    <row r="7" ht="19.9" customHeight="1" spans="1:12">
      <c r="A7" s="32"/>
      <c r="B7" s="33">
        <v>1</v>
      </c>
      <c r="C7" s="15"/>
      <c r="D7" s="15"/>
      <c r="E7" s="34"/>
      <c r="F7" s="25"/>
      <c r="G7" s="25"/>
      <c r="H7" s="25"/>
      <c r="I7" s="25"/>
      <c r="J7" s="25"/>
      <c r="K7" s="25"/>
      <c r="L7" s="37"/>
    </row>
    <row r="8" ht="8.5" customHeight="1" spans="1:12">
      <c r="A8" s="35"/>
      <c r="B8" s="36"/>
      <c r="D8" s="36"/>
      <c r="E8" s="16"/>
      <c r="F8" s="16"/>
      <c r="G8" s="16"/>
      <c r="H8" s="16"/>
      <c r="I8" s="16"/>
      <c r="J8" s="16"/>
      <c r="K8" s="16"/>
      <c r="L8" s="17"/>
    </row>
    <row r="9" ht="14.3" customHeight="1" spans="2:4">
      <c r="B9" s="18" t="s">
        <v>80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3.5" outlineLevelCol="6"/>
  <cols>
    <col min="1" max="1" width="1.53333333333333" customWidth="1"/>
    <col min="2" max="2" width="58.7583333333333" customWidth="1"/>
    <col min="3" max="6" width="20.5166666666667" customWidth="1"/>
    <col min="7" max="7" width="1.53333333333333" customWidth="1"/>
    <col min="8" max="8" width="9.76666666666667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180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181</v>
      </c>
      <c r="F3" s="6" t="s">
        <v>20</v>
      </c>
      <c r="G3" s="2"/>
    </row>
    <row r="4" ht="21.35" customHeight="1" spans="2:6">
      <c r="B4" s="8" t="s">
        <v>83</v>
      </c>
      <c r="C4" s="8" t="s">
        <v>26</v>
      </c>
      <c r="D4" s="20" t="s">
        <v>182</v>
      </c>
      <c r="E4" s="20"/>
      <c r="F4" s="20"/>
    </row>
    <row r="5" ht="21.35" customHeight="1" spans="1:7">
      <c r="A5" s="21"/>
      <c r="B5" s="8"/>
      <c r="C5" s="8"/>
      <c r="D5" s="8" t="s">
        <v>183</v>
      </c>
      <c r="E5" s="8" t="s">
        <v>184</v>
      </c>
      <c r="F5" s="8" t="s">
        <v>185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186</v>
      </c>
      <c r="C8" s="25"/>
      <c r="D8" s="25"/>
      <c r="E8" s="25"/>
      <c r="F8" s="25"/>
      <c r="G8" s="27"/>
    </row>
    <row r="9" ht="8.5" customHeight="1" spans="1:7">
      <c r="A9" s="16"/>
      <c r="B9" s="16"/>
      <c r="G9" s="17"/>
    </row>
    <row r="10" ht="14.3" customHeight="1" spans="2:2">
      <c r="B10" s="18" t="s">
        <v>80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2" width="48.725" customWidth="1"/>
    <col min="3" max="6" width="30.775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187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188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189</v>
      </c>
      <c r="C4" s="8" t="s">
        <v>190</v>
      </c>
      <c r="D4" s="8"/>
      <c r="E4" s="8"/>
      <c r="F4" s="8" t="s">
        <v>191</v>
      </c>
      <c r="G4" s="8" t="s">
        <v>192</v>
      </c>
      <c r="H4" s="2"/>
    </row>
    <row r="5" ht="21.35" customHeight="1" spans="2:8">
      <c r="B5" s="8"/>
      <c r="C5" s="8" t="s">
        <v>193</v>
      </c>
      <c r="D5" s="8" t="s">
        <v>194</v>
      </c>
      <c r="E5" s="8" t="s">
        <v>195</v>
      </c>
      <c r="F5" s="8"/>
      <c r="G5" s="8"/>
      <c r="H5" s="9"/>
    </row>
    <row r="6" ht="19.9" customHeight="1" spans="1:8">
      <c r="A6" s="10"/>
      <c r="B6" s="11" t="s">
        <v>89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186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80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2023-01-14T01:15:00Z</dcterms:created>
  <dcterms:modified xsi:type="dcterms:W3CDTF">2023-01-17T02:39:02Z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B4FE65471C1846F48EDFFDBDA175DFD2</vt:lpwstr>
  </property>
  <property fmtid="{D5CDD505-2E9C-101B-9397-08002B2CF9AE}" pid="3" name="KSOProductBuildVer">
    <vt:lpwstr>2052-11.1.0.12970</vt:lpwstr>
  </property>
</Properties>
</file>