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<sst xmlns="http://schemas.openxmlformats.org/spreadsheetml/2006/main" count="489" uniqueCount="190">
  <si>
    <t>2021年庄河市单位预算表</t>
  </si>
  <si>
    <t>预算部门：庄河市兰店乡中心小学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</si>
  <si>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</si>
  <si>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</si>
  <si>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</si>
  <si>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</si>
  <si>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</si>
  <si>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</si>
  <si>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</si>
  <si>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</si>
  <si>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</si>
  <si>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</si>
  <si>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</si>
  <si>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</si>
  <si>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</si>
  <si>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</si>
  <si>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</si>
  <si>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</si>
  <si>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</si>
  <si>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</si>
  <si>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</si>
  <si>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</si>
  <si>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</si>
  <si>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</si>
  <si>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</si>
  <si>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</si>
  <si>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</si>
  <si>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</si>
  <si>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</si>
  <si>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</si>
  <si>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</si>
  <si>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</si>
  <si>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</si>
  <si>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</si>
  <si>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</si>
  <si>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</si>
  <si>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</si>
  <si>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</si>
  <si>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</si>
  <si>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</si>
  <si>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</si>
  <si>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</si>
  <si>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</si>
  <si>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</si>
  <si>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</si>
  <si>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</si>
  <si>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</si>
  <si>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</si>
  <si>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</si>
  <si>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</si>
  <si>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</si>
  <si>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</si>
  <si>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</si>
  <si>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</si>
  <si>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</si>
  <si>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</si>
  <si>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</si>
  <si>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</si>
  <si>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</si>
  <si>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</si>
  <si>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</si>
  <si>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</si>
  <si>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</si>
  <si>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</si>
  <si>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</si>
  <si>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</si>
  <si>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</si>
  <si>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</si>
  <si>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</si>
  <si>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</si>
  <si>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</si>
  <si>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</si>
  <si>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</si>
  <si>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</si>
  <si>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</si>
  <si>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庄河市兰店乡中心小学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</si>
  <si>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</si>
  <si>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</si>
  <si>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</si>
  <si>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</si>
  <si>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</si>
  <si>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</si>
  <si>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</si>
  <si>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r>
      <rPr>
        <b/>
        <sz val="11"/>
        <color rgb="FF000000"/>
        <rFont val="宋体"/>
        <charset val="134"/>
        <scheme val="minor"/>
      </rPr>
      <t>38</t>
    </r>
    <r>
      <rPr>
        <b/>
        <sz val="10"/>
        <color rgb="FF000000"/>
        <rFont val="宋体"/>
        <charset val="134"/>
      </rPr>
      <t>、庄河市兰店乡中心小学</t>
    </r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</si>
  <si>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</si>
  <si>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</si>
  <si>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</si>
  <si>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</si>
  <si>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</si>
  <si>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</si>
  <si>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</si>
  <si>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</si>
  <si>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</si>
  <si>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</si>
  <si>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</si>
  <si>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</si>
  <si>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</si>
  <si>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</si>
  <si>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</si>
  <si>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</si>
  <si>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</si>
  <si>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</si>
  <si>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</si>
  <si>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</si>
  <si>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</si>
  <si>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</si>
  <si>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38、庄河市兰店乡中心小学</t>
    </r>
  </si>
  <si>
    <t xml:space="preserve">  类</t>
  </si>
  <si>
    <t xml:space="preserve">    款</t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</si>
  <si>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</si>
  <si>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</si>
  <si>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</si>
  <si>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</si>
  <si>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</si>
  <si>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</si>
  <si>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</si>
  <si>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</si>
  <si>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</si>
  <si>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</si>
  <si>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</si>
  <si>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</si>
  <si>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</si>
  <si>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</si>
  <si>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</si>
  <si>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</si>
  <si>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</si>
  <si>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</si>
  <si>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</si>
  <si>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</si>
  <si>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</si>
  <si>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</si>
  <si>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</si>
  <si>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</si>
  <si>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</si>
  <si>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</si>
  <si>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</si>
  <si>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</si>
  <si>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</si>
  <si>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</si>
  <si>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</si>
  <si>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</si>
  <si>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</si>
  <si>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</si>
  <si>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</si>
  <si>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</si>
  <si>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</si>
  <si>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</si>
  <si>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</si>
  <si>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</si>
  <si>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此表无数据，为空表。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</si>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</sst>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  <numFmt numFmtId="177" formatCode="#,##0.00_ "/>
    <numFmt numFmtId="178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1"/>
      <color rgb="FF000000"/>
      <name val="宋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0"/>
      <color rgb="FF000000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13" borderId="19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17" borderId="20" applyNumberFormat="0" applyFon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2" fillId="18" borderId="26" applyNumberFormat="0" applyAlignment="0" applyProtection="0">
      <alignment vertical="center"/>
    </xf>
    <xf numFmtId="0" fontId="44" fillId="18" borderId="19" applyNumberFormat="0" applyAlignment="0" applyProtection="0">
      <alignment vertical="center"/>
    </xf>
    <xf numFmtId="0" fontId="46" fillId="19" borderId="21" applyNumberForma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4" fontId="14" fillId="0" borderId="5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center" vertical="center" wrapText="1"/>
    </xf>
    <xf numFmtId="177" fontId="17" fillId="0" borderId="13" xfId="0" applyNumberFormat="1" applyFont="1" applyFill="1" applyBorder="1" applyAlignment="1">
      <alignment vertical="center"/>
    </xf>
    <xf numFmtId="177" fontId="17" fillId="0" borderId="14" xfId="0" applyNumberFormat="1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0" fontId="19" fillId="0" borderId="5" xfId="0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horizontal="left" vertical="center"/>
    </xf>
    <xf numFmtId="0" fontId="17" fillId="0" borderId="5" xfId="0" applyNumberFormat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left" vertical="center" wrapText="1"/>
    </xf>
    <xf numFmtId="177" fontId="21" fillId="0" borderId="14" xfId="0" applyNumberFormat="1" applyFont="1" applyFill="1" applyBorder="1" applyAlignment="1">
      <alignment horizontal="right" vertical="center"/>
    </xf>
    <xf numFmtId="177" fontId="21" fillId="0" borderId="14" xfId="0" applyNumberFormat="1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176" fontId="24" fillId="4" borderId="15" xfId="0" applyNumberFormat="1" applyFont="1" applyFill="1" applyBorder="1" applyAlignment="1">
      <alignment horizontal="right" vertical="center" wrapText="1"/>
    </xf>
    <xf numFmtId="4" fontId="25" fillId="0" borderId="5" xfId="0" applyNumberFormat="1" applyFont="1" applyFill="1" applyBorder="1" applyAlignment="1">
      <alignment horizontal="right" vertical="center"/>
    </xf>
    <xf numFmtId="0" fontId="24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7" fillId="0" borderId="14" xfId="0" applyNumberFormat="1" applyFont="1" applyFill="1" applyBorder="1" applyAlignment="1">
      <alignment vertical="center"/>
    </xf>
    <xf numFmtId="177" fontId="17" fillId="0" borderId="14" xfId="0" applyNumberFormat="1" applyFont="1" applyFill="1" applyBorder="1" applyAlignment="1">
      <alignment horizontal="right" vertical="center"/>
    </xf>
    <xf numFmtId="177" fontId="17" fillId="0" borderId="16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right" vertical="center"/>
    </xf>
    <xf numFmtId="0" fontId="26" fillId="0" borderId="5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center" wrapText="1"/>
    </xf>
    <xf numFmtId="0" fontId="0" fillId="0" borderId="5" xfId="0" applyBorder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7" fontId="21" fillId="0" borderId="5" xfId="0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horizontal="left" vertical="center"/>
    </xf>
    <xf numFmtId="4" fontId="3" fillId="0" borderId="1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3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29" fillId="0" borderId="5" xfId="0" applyFont="1" applyFill="1" applyBorder="1" applyAlignment="1">
      <alignment horizontal="left" vertical="center"/>
    </xf>
    <xf numFmtId="4" fontId="3" fillId="5" borderId="5" xfId="0" applyNumberFormat="1" applyFont="1" applyFill="1" applyBorder="1" applyAlignment="1">
      <alignment horizontal="right" vertical="center"/>
    </xf>
    <xf numFmtId="0" fontId="23" fillId="0" borderId="18" xfId="0" applyFont="1" applyBorder="1" applyAlignment="1">
      <alignment vertical="center"/>
    </xf>
    <xf numFmtId="0" fontId="23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176" fontId="24" fillId="0" borderId="15" xfId="0" applyNumberFormat="1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1" t="s">
        <v>0</v>
      </c>
    </row>
    <row r="2" ht="84.95" customHeight="1" spans="1:1">
      <c r="A2" s="132" t="s">
        <v>1</v>
      </c>
    </row>
    <row r="3" ht="146.65" customHeight="1" spans="1:1">
      <c r="A3" s="133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13" workbookViewId="0">
      <selection activeCell="G7" sqref="G7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5"/>
      <c r="B1" s="86"/>
      <c r="C1" s="87"/>
      <c r="F1" s="87"/>
      <c r="G1" s="87" t="s">
        <v>2</v>
      </c>
      <c r="H1" s="87" t="s">
        <v>2</v>
      </c>
      <c r="I1" s="87" t="s">
        <v>2</v>
      </c>
      <c r="J1" s="87" t="s">
        <v>2</v>
      </c>
      <c r="K1" s="87" t="s">
        <v>2</v>
      </c>
      <c r="L1" s="87" t="s">
        <v>2</v>
      </c>
      <c r="M1" s="3" t="s">
        <v>3</v>
      </c>
    </row>
    <row r="2" ht="22.9" customHeight="1" spans="1:13">
      <c r="A2" s="88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8"/>
      <c r="B3" s="89" t="s">
        <v>5</v>
      </c>
      <c r="C3" s="89"/>
      <c r="F3" s="90"/>
      <c r="G3" s="91"/>
      <c r="H3" s="91"/>
      <c r="I3" s="91"/>
      <c r="J3" s="91"/>
      <c r="K3" s="91"/>
      <c r="L3" s="91" t="s">
        <v>6</v>
      </c>
      <c r="M3" s="3"/>
    </row>
    <row r="4" ht="24.4" customHeight="1" spans="1:13">
      <c r="A4" s="88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54"/>
      <c r="L4" s="54"/>
      <c r="M4" s="3"/>
    </row>
    <row r="5" ht="24.4" customHeight="1" spans="1:13">
      <c r="A5" s="88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54"/>
      <c r="L5" s="54"/>
      <c r="M5" s="3"/>
    </row>
    <row r="6" ht="39.2" customHeight="1" spans="1:13">
      <c r="A6" s="92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3"/>
      <c r="B7" s="17" t="s">
        <v>18</v>
      </c>
      <c r="C7" s="94">
        <v>1114.4</v>
      </c>
      <c r="D7" s="17" t="s">
        <v>19</v>
      </c>
      <c r="E7" s="94">
        <f>E8+E9</f>
        <v>1114.4</v>
      </c>
      <c r="F7" s="17" t="s">
        <v>20</v>
      </c>
      <c r="G7" s="95"/>
      <c r="H7" s="95"/>
      <c r="I7" s="15"/>
      <c r="J7" s="15"/>
      <c r="K7" s="15"/>
      <c r="L7" s="15"/>
      <c r="M7" s="98"/>
    </row>
    <row r="8" ht="22.9" customHeight="1" spans="1:12">
      <c r="A8" s="93"/>
      <c r="B8" s="17" t="s">
        <v>21</v>
      </c>
      <c r="C8" s="95"/>
      <c r="D8" s="17" t="s">
        <v>22</v>
      </c>
      <c r="E8" s="94">
        <v>1096</v>
      </c>
      <c r="F8" s="17" t="s">
        <v>23</v>
      </c>
      <c r="G8" s="95"/>
      <c r="H8" s="95"/>
      <c r="I8" s="15"/>
      <c r="J8" s="15"/>
      <c r="K8" s="15"/>
      <c r="L8" s="15"/>
    </row>
    <row r="9" ht="22.9" customHeight="1" spans="1:12">
      <c r="A9" s="93"/>
      <c r="B9" s="17" t="s">
        <v>24</v>
      </c>
      <c r="C9" s="95"/>
      <c r="D9" s="17" t="s">
        <v>25</v>
      </c>
      <c r="E9" s="94">
        <v>18.4</v>
      </c>
      <c r="F9" s="17" t="s">
        <v>26</v>
      </c>
      <c r="G9" s="95"/>
      <c r="H9" s="95"/>
      <c r="I9" s="15"/>
      <c r="J9" s="15"/>
      <c r="K9" s="15"/>
      <c r="L9" s="15"/>
    </row>
    <row r="10" ht="22.9" customHeight="1" spans="1:12">
      <c r="A10" s="93"/>
      <c r="B10" s="17" t="s">
        <v>27</v>
      </c>
      <c r="C10" s="95"/>
      <c r="D10" s="17" t="s">
        <v>28</v>
      </c>
      <c r="E10" s="94"/>
      <c r="F10" s="17" t="s">
        <v>29</v>
      </c>
      <c r="G10" s="95"/>
      <c r="H10" s="95"/>
      <c r="I10" s="15"/>
      <c r="J10" s="15"/>
      <c r="K10" s="15"/>
      <c r="L10" s="15"/>
    </row>
    <row r="11" ht="22.9" customHeight="1" spans="1:12">
      <c r="A11" s="93"/>
      <c r="B11" s="17" t="s">
        <v>30</v>
      </c>
      <c r="C11" s="95"/>
      <c r="D11" s="17" t="s">
        <v>31</v>
      </c>
      <c r="E11" s="94"/>
      <c r="F11" s="17" t="s">
        <v>32</v>
      </c>
      <c r="G11" s="96">
        <v>703.7</v>
      </c>
      <c r="H11" s="96">
        <v>703.7</v>
      </c>
      <c r="I11" s="15"/>
      <c r="J11" s="15"/>
      <c r="K11" s="15"/>
      <c r="L11" s="15"/>
    </row>
    <row r="12" ht="22.9" customHeight="1" spans="1:12">
      <c r="A12" s="93"/>
      <c r="B12" s="17" t="s">
        <v>33</v>
      </c>
      <c r="C12" s="95"/>
      <c r="D12" s="17" t="s">
        <v>34</v>
      </c>
      <c r="E12" s="95"/>
      <c r="F12" s="17" t="s">
        <v>35</v>
      </c>
      <c r="G12" s="96"/>
      <c r="H12" s="96"/>
      <c r="I12" s="15"/>
      <c r="J12" s="15"/>
      <c r="K12" s="15"/>
      <c r="L12" s="15"/>
    </row>
    <row r="13" ht="22.9" customHeight="1" spans="1:12">
      <c r="A13" s="93"/>
      <c r="B13" s="17" t="s">
        <v>36</v>
      </c>
      <c r="C13" s="95"/>
      <c r="D13" s="17" t="s">
        <v>37</v>
      </c>
      <c r="E13" s="95"/>
      <c r="F13" s="17" t="s">
        <v>38</v>
      </c>
      <c r="G13" s="96"/>
      <c r="H13" s="96"/>
      <c r="I13" s="15"/>
      <c r="J13" s="15"/>
      <c r="K13" s="15"/>
      <c r="L13" s="15"/>
    </row>
    <row r="14" ht="22.9" customHeight="1" spans="1:12">
      <c r="A14" s="93"/>
      <c r="B14" s="17" t="s">
        <v>39</v>
      </c>
      <c r="C14" s="95"/>
      <c r="D14" s="17" t="s">
        <v>37</v>
      </c>
      <c r="E14" s="95"/>
      <c r="F14" s="17" t="s">
        <v>40</v>
      </c>
      <c r="G14" s="94">
        <v>133.2</v>
      </c>
      <c r="H14" s="94">
        <v>133.2</v>
      </c>
      <c r="I14" s="15"/>
      <c r="J14" s="15"/>
      <c r="K14" s="15"/>
      <c r="L14" s="15"/>
    </row>
    <row r="15" ht="22.9" customHeight="1" spans="1:12">
      <c r="A15" s="93"/>
      <c r="B15" s="17" t="s">
        <v>41</v>
      </c>
      <c r="C15" s="95"/>
      <c r="D15" s="17" t="s">
        <v>37</v>
      </c>
      <c r="E15" s="95"/>
      <c r="F15" s="17" t="s">
        <v>42</v>
      </c>
      <c r="G15" s="96"/>
      <c r="H15" s="96"/>
      <c r="I15" s="15"/>
      <c r="J15" s="15"/>
      <c r="K15" s="15"/>
      <c r="L15" s="15"/>
    </row>
    <row r="16" ht="22.9" customHeight="1" spans="1:12">
      <c r="A16" s="93"/>
      <c r="B16" s="17" t="s">
        <v>37</v>
      </c>
      <c r="C16" s="95"/>
      <c r="D16" s="17" t="s">
        <v>37</v>
      </c>
      <c r="E16" s="95"/>
      <c r="F16" s="17" t="s">
        <v>43</v>
      </c>
      <c r="G16" s="96">
        <v>102</v>
      </c>
      <c r="H16" s="96">
        <v>102</v>
      </c>
      <c r="I16" s="15"/>
      <c r="J16" s="15"/>
      <c r="K16" s="15"/>
      <c r="L16" s="15"/>
    </row>
    <row r="17" ht="22.9" customHeight="1" spans="1:12">
      <c r="A17" s="93"/>
      <c r="B17" s="17" t="s">
        <v>37</v>
      </c>
      <c r="C17" s="95"/>
      <c r="D17" s="17" t="s">
        <v>37</v>
      </c>
      <c r="E17" s="95"/>
      <c r="F17" s="17" t="s">
        <v>44</v>
      </c>
      <c r="G17" s="96"/>
      <c r="H17" s="96"/>
      <c r="I17" s="15"/>
      <c r="J17" s="15"/>
      <c r="K17" s="15"/>
      <c r="L17" s="15"/>
    </row>
    <row r="18" ht="22.9" customHeight="1" spans="1:12">
      <c r="A18" s="93"/>
      <c r="B18" s="17" t="s">
        <v>37</v>
      </c>
      <c r="C18" s="95"/>
      <c r="D18" s="17" t="s">
        <v>37</v>
      </c>
      <c r="E18" s="95"/>
      <c r="F18" s="17" t="s">
        <v>45</v>
      </c>
      <c r="G18" s="96"/>
      <c r="H18" s="96"/>
      <c r="I18" s="15"/>
      <c r="J18" s="15"/>
      <c r="K18" s="15"/>
      <c r="L18" s="15"/>
    </row>
    <row r="19" ht="22.9" customHeight="1" spans="1:12">
      <c r="A19" s="93"/>
      <c r="B19" s="17" t="s">
        <v>37</v>
      </c>
      <c r="C19" s="95"/>
      <c r="D19" s="17" t="s">
        <v>37</v>
      </c>
      <c r="E19" s="95"/>
      <c r="F19" s="17" t="s">
        <v>46</v>
      </c>
      <c r="G19" s="96"/>
      <c r="H19" s="96"/>
      <c r="I19" s="15"/>
      <c r="J19" s="15"/>
      <c r="K19" s="15"/>
      <c r="L19" s="15"/>
    </row>
    <row r="20" ht="22.9" customHeight="1" spans="1:12">
      <c r="A20" s="93"/>
      <c r="B20" s="17" t="s">
        <v>37</v>
      </c>
      <c r="C20" s="95"/>
      <c r="D20" s="17" t="s">
        <v>37</v>
      </c>
      <c r="E20" s="95"/>
      <c r="F20" s="17" t="s">
        <v>47</v>
      </c>
      <c r="G20" s="96"/>
      <c r="H20" s="96"/>
      <c r="I20" s="15"/>
      <c r="J20" s="15"/>
      <c r="K20" s="15"/>
      <c r="L20" s="15"/>
    </row>
    <row r="21" ht="22.9" customHeight="1" spans="1:12">
      <c r="A21" s="93"/>
      <c r="B21" s="17" t="s">
        <v>37</v>
      </c>
      <c r="C21" s="95"/>
      <c r="D21" s="17" t="s">
        <v>37</v>
      </c>
      <c r="E21" s="95"/>
      <c r="F21" s="17" t="s">
        <v>48</v>
      </c>
      <c r="G21" s="96"/>
      <c r="H21" s="96"/>
      <c r="I21" s="15"/>
      <c r="J21" s="15"/>
      <c r="K21" s="15"/>
      <c r="L21" s="15"/>
    </row>
    <row r="22" ht="22.9" customHeight="1" spans="1:12">
      <c r="A22" s="93"/>
      <c r="B22" s="17" t="s">
        <v>37</v>
      </c>
      <c r="C22" s="95"/>
      <c r="D22" s="17" t="s">
        <v>37</v>
      </c>
      <c r="E22" s="95"/>
      <c r="F22" s="17" t="s">
        <v>49</v>
      </c>
      <c r="G22" s="96"/>
      <c r="H22" s="96"/>
      <c r="I22" s="15"/>
      <c r="J22" s="15"/>
      <c r="K22" s="15"/>
      <c r="L22" s="15"/>
    </row>
    <row r="23" ht="22.9" customHeight="1" spans="1:12">
      <c r="A23" s="93"/>
      <c r="B23" s="17" t="s">
        <v>37</v>
      </c>
      <c r="C23" s="95"/>
      <c r="D23" s="17" t="s">
        <v>37</v>
      </c>
      <c r="E23" s="95"/>
      <c r="F23" s="17" t="s">
        <v>50</v>
      </c>
      <c r="G23" s="96"/>
      <c r="H23" s="96"/>
      <c r="I23" s="15"/>
      <c r="J23" s="15"/>
      <c r="K23" s="15"/>
      <c r="L23" s="15"/>
    </row>
    <row r="24" ht="22.9" customHeight="1" spans="1:12">
      <c r="A24" s="93"/>
      <c r="B24" s="17" t="s">
        <v>37</v>
      </c>
      <c r="C24" s="95"/>
      <c r="D24" s="17" t="s">
        <v>37</v>
      </c>
      <c r="E24" s="95"/>
      <c r="F24" s="17" t="s">
        <v>51</v>
      </c>
      <c r="G24" s="96"/>
      <c r="H24" s="96"/>
      <c r="I24" s="15"/>
      <c r="J24" s="15"/>
      <c r="K24" s="15"/>
      <c r="L24" s="15"/>
    </row>
    <row r="25" ht="22.9" customHeight="1" spans="1:12">
      <c r="A25" s="93"/>
      <c r="B25" s="17" t="s">
        <v>37</v>
      </c>
      <c r="C25" s="95"/>
      <c r="D25" s="17" t="s">
        <v>37</v>
      </c>
      <c r="E25" s="95"/>
      <c r="F25" s="17" t="s">
        <v>52</v>
      </c>
      <c r="G25" s="96"/>
      <c r="H25" s="96"/>
      <c r="I25" s="15"/>
      <c r="J25" s="15"/>
      <c r="K25" s="15"/>
      <c r="L25" s="15"/>
    </row>
    <row r="26" ht="22.9" customHeight="1" spans="1:12">
      <c r="A26" s="93"/>
      <c r="B26" s="17" t="s">
        <v>37</v>
      </c>
      <c r="C26" s="95"/>
      <c r="D26" s="17" t="s">
        <v>37</v>
      </c>
      <c r="E26" s="95"/>
      <c r="F26" s="17" t="s">
        <v>53</v>
      </c>
      <c r="G26" s="96">
        <v>175.5</v>
      </c>
      <c r="H26" s="96">
        <v>175.5</v>
      </c>
      <c r="I26" s="15"/>
      <c r="J26" s="15"/>
      <c r="K26" s="15"/>
      <c r="L26" s="15"/>
    </row>
    <row r="27" ht="22.9" customHeight="1" spans="1:12">
      <c r="A27" s="93"/>
      <c r="B27" s="17" t="s">
        <v>37</v>
      </c>
      <c r="C27" s="95"/>
      <c r="D27" s="17" t="s">
        <v>37</v>
      </c>
      <c r="E27" s="95"/>
      <c r="F27" s="17" t="s">
        <v>54</v>
      </c>
      <c r="G27" s="96"/>
      <c r="H27" s="96"/>
      <c r="I27" s="15"/>
      <c r="J27" s="15"/>
      <c r="K27" s="15"/>
      <c r="L27" s="15"/>
    </row>
    <row r="28" ht="22.9" customHeight="1" spans="1:12">
      <c r="A28" s="93"/>
      <c r="B28" s="17" t="s">
        <v>37</v>
      </c>
      <c r="C28" s="95"/>
      <c r="D28" s="17" t="s">
        <v>37</v>
      </c>
      <c r="E28" s="95"/>
      <c r="F28" s="17" t="s">
        <v>55</v>
      </c>
      <c r="G28" s="96"/>
      <c r="H28" s="95"/>
      <c r="I28" s="15"/>
      <c r="J28" s="15"/>
      <c r="K28" s="15"/>
      <c r="L28" s="15"/>
    </row>
    <row r="29" ht="22.9" customHeight="1" spans="1:12">
      <c r="A29" s="93"/>
      <c r="B29" s="17" t="s">
        <v>37</v>
      </c>
      <c r="C29" s="95"/>
      <c r="D29" s="17" t="s">
        <v>37</v>
      </c>
      <c r="E29" s="95"/>
      <c r="F29" s="17" t="s">
        <v>56</v>
      </c>
      <c r="G29" s="94"/>
      <c r="H29" s="95"/>
      <c r="I29" s="15"/>
      <c r="J29" s="15"/>
      <c r="K29" s="15"/>
      <c r="L29" s="15"/>
    </row>
    <row r="30" ht="22.9" customHeight="1" spans="1:12">
      <c r="A30" s="93"/>
      <c r="B30" s="17" t="s">
        <v>37</v>
      </c>
      <c r="C30" s="95"/>
      <c r="D30" s="17" t="s">
        <v>37</v>
      </c>
      <c r="E30" s="95"/>
      <c r="F30" s="17" t="s">
        <v>57</v>
      </c>
      <c r="G30" s="96"/>
      <c r="H30" s="95"/>
      <c r="I30" s="15"/>
      <c r="J30" s="15"/>
      <c r="K30" s="15"/>
      <c r="L30" s="15"/>
    </row>
    <row r="31" ht="22.9" customHeight="1" spans="1:12">
      <c r="A31" s="93"/>
      <c r="B31" s="17" t="s">
        <v>37</v>
      </c>
      <c r="C31" s="95"/>
      <c r="D31" s="17" t="s">
        <v>37</v>
      </c>
      <c r="E31" s="95"/>
      <c r="F31" s="17" t="s">
        <v>58</v>
      </c>
      <c r="G31" s="96"/>
      <c r="H31" s="95"/>
      <c r="I31" s="15"/>
      <c r="J31" s="15"/>
      <c r="K31" s="15"/>
      <c r="L31" s="15"/>
    </row>
    <row r="32" ht="22.9" customHeight="1" spans="1:12">
      <c r="A32" s="93"/>
      <c r="B32" s="17" t="s">
        <v>37</v>
      </c>
      <c r="C32" s="95"/>
      <c r="D32" s="17" t="s">
        <v>37</v>
      </c>
      <c r="E32" s="95"/>
      <c r="F32" s="17" t="s">
        <v>59</v>
      </c>
      <c r="G32" s="95"/>
      <c r="H32" s="95"/>
      <c r="I32" s="15"/>
      <c r="J32" s="15"/>
      <c r="K32" s="15"/>
      <c r="L32" s="15"/>
    </row>
    <row r="33" ht="22.9" customHeight="1" spans="1:13">
      <c r="A33" s="93"/>
      <c r="B33" s="12" t="s">
        <v>60</v>
      </c>
      <c r="C33" s="94">
        <v>1114.4</v>
      </c>
      <c r="D33" s="12" t="s">
        <v>61</v>
      </c>
      <c r="E33" s="94">
        <v>1114.4</v>
      </c>
      <c r="F33" s="12" t="s">
        <v>61</v>
      </c>
      <c r="G33" s="94">
        <f>SUM(G11:G32)</f>
        <v>1114.4</v>
      </c>
      <c r="H33" s="94">
        <f>SUM(H11:H32)</f>
        <v>1114.4</v>
      </c>
      <c r="I33" s="99"/>
      <c r="J33" s="99"/>
      <c r="K33" s="99"/>
      <c r="L33" s="99"/>
      <c r="M33" s="98"/>
    </row>
    <row r="34" ht="22.9" customHeight="1" spans="1:13">
      <c r="A34" s="93"/>
      <c r="B34" s="17" t="s">
        <v>62</v>
      </c>
      <c r="C34" s="95"/>
      <c r="D34" s="17" t="s">
        <v>63</v>
      </c>
      <c r="E34" s="95"/>
      <c r="F34" s="17" t="s">
        <v>63</v>
      </c>
      <c r="G34" s="95"/>
      <c r="H34" s="95"/>
      <c r="I34" s="15"/>
      <c r="J34" s="15"/>
      <c r="K34" s="15"/>
      <c r="L34" s="15"/>
      <c r="M34" s="98"/>
    </row>
    <row r="35" ht="22.9" customHeight="1" spans="1:13">
      <c r="A35" s="93"/>
      <c r="B35" s="12" t="s">
        <v>3</v>
      </c>
      <c r="C35" s="130">
        <v>1114.4</v>
      </c>
      <c r="D35" s="12" t="s">
        <v>64</v>
      </c>
      <c r="E35" s="130">
        <v>1114.4</v>
      </c>
      <c r="F35" s="12" t="s">
        <v>64</v>
      </c>
      <c r="G35" s="130">
        <v>1114.4</v>
      </c>
      <c r="H35" s="130">
        <v>1114.4</v>
      </c>
      <c r="I35" s="99"/>
      <c r="J35" s="99"/>
      <c r="K35" s="99"/>
      <c r="L35" s="99"/>
      <c r="M35" s="98"/>
    </row>
    <row r="36" ht="9.75" customHeight="1" spans="1:13">
      <c r="A36" s="97"/>
      <c r="B36" s="97"/>
      <c r="C36" s="97"/>
      <c r="D36" s="97"/>
      <c r="F36" s="97"/>
      <c r="G36" s="97"/>
      <c r="H36" s="97"/>
      <c r="I36" s="97"/>
      <c r="J36" s="97"/>
      <c r="K36" s="97"/>
      <c r="L36" s="97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8"/>
      <c r="B1" s="109"/>
      <c r="C1" s="109"/>
      <c r="D1" s="87"/>
      <c r="E1" s="87"/>
      <c r="F1" s="87"/>
      <c r="G1" s="87"/>
      <c r="H1" s="87"/>
      <c r="I1" s="87"/>
      <c r="J1" s="87"/>
      <c r="K1" s="57"/>
      <c r="L1" s="87"/>
      <c r="M1" s="87"/>
      <c r="N1" s="87"/>
      <c r="O1" s="87"/>
      <c r="P1" s="87"/>
      <c r="Q1" s="3" t="s">
        <v>3</v>
      </c>
    </row>
    <row r="2" ht="22.9" customHeight="1" spans="1:17">
      <c r="A2" s="88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9"/>
      <c r="B3" s="120" t="s">
        <v>66</v>
      </c>
      <c r="C3" s="121"/>
      <c r="D3" s="58"/>
      <c r="E3" s="58"/>
      <c r="F3" s="58"/>
      <c r="G3" s="58"/>
      <c r="H3" s="58"/>
      <c r="I3" s="58"/>
      <c r="J3" s="58"/>
      <c r="K3" s="58"/>
      <c r="L3" s="127" t="s">
        <v>6</v>
      </c>
      <c r="M3" s="128"/>
      <c r="N3" s="128"/>
      <c r="O3" s="128"/>
      <c r="P3" s="128"/>
      <c r="Q3" s="53"/>
    </row>
    <row r="4" ht="24.4" customHeight="1" spans="1:17">
      <c r="A4" s="93"/>
      <c r="B4" s="9" t="s">
        <v>67</v>
      </c>
      <c r="C4" s="54" t="s">
        <v>68</v>
      </c>
      <c r="D4" s="54" t="s">
        <v>12</v>
      </c>
      <c r="E4" s="54" t="s">
        <v>69</v>
      </c>
      <c r="F4" s="54"/>
      <c r="G4" s="54"/>
      <c r="H4" s="54"/>
      <c r="I4" s="54"/>
      <c r="J4" s="54"/>
      <c r="K4" s="54" t="s">
        <v>70</v>
      </c>
      <c r="L4" s="54"/>
      <c r="M4" s="54"/>
      <c r="N4" s="54"/>
      <c r="O4" s="54"/>
      <c r="P4" s="54"/>
      <c r="Q4" s="3"/>
    </row>
    <row r="5" ht="39.2" customHeight="1" spans="1:17">
      <c r="A5" s="122"/>
      <c r="B5" s="9"/>
      <c r="C5" s="54"/>
      <c r="D5" s="54"/>
      <c r="E5" s="54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54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3"/>
      <c r="B6" s="43" t="s">
        <v>74</v>
      </c>
      <c r="C6" s="43"/>
      <c r="D6" s="111">
        <v>1114.4</v>
      </c>
      <c r="E6" s="111">
        <v>1114.4</v>
      </c>
      <c r="F6" s="111">
        <v>1114.4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55"/>
    </row>
    <row r="7" ht="22.9" customHeight="1" spans="2:17">
      <c r="B7" s="123">
        <v>13301900</v>
      </c>
      <c r="C7" s="124" t="s">
        <v>75</v>
      </c>
      <c r="D7" s="111">
        <v>1114.4</v>
      </c>
      <c r="E7" s="111">
        <v>1114.4</v>
      </c>
      <c r="F7" s="111">
        <v>1114.4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9"/>
    </row>
    <row r="8" ht="22.9" customHeight="1" spans="1:17">
      <c r="A8" s="93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E14" sqref="E14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88"/>
      <c r="B1" s="109"/>
      <c r="C1" s="2"/>
      <c r="D1" s="2"/>
      <c r="Q1" s="2"/>
      <c r="R1" s="115"/>
    </row>
    <row r="2" ht="22.9" customHeight="1" spans="1:18">
      <c r="A2" s="88"/>
      <c r="B2" s="4" t="s">
        <v>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5" t="s">
        <v>3</v>
      </c>
    </row>
    <row r="3" ht="19.5" customHeight="1" spans="1:18">
      <c r="A3" s="88"/>
      <c r="B3" s="89" t="s">
        <v>77</v>
      </c>
      <c r="C3" s="90"/>
      <c r="D3" s="90"/>
      <c r="Q3" s="116" t="s">
        <v>6</v>
      </c>
      <c r="R3" s="115"/>
    </row>
    <row r="4" ht="24.4" customHeight="1" spans="1:18">
      <c r="A4" s="88"/>
      <c r="B4" s="54" t="s">
        <v>78</v>
      </c>
      <c r="C4" s="54" t="s">
        <v>79</v>
      </c>
      <c r="D4" s="54" t="s">
        <v>80</v>
      </c>
      <c r="E4" s="54"/>
      <c r="F4" s="54"/>
      <c r="G4" s="54"/>
      <c r="H4" s="54"/>
      <c r="I4" s="54"/>
      <c r="J4" s="54"/>
      <c r="K4" s="54" t="s">
        <v>81</v>
      </c>
      <c r="L4" s="54"/>
      <c r="M4" s="54"/>
      <c r="N4" s="54"/>
      <c r="O4" s="54"/>
      <c r="P4" s="54"/>
      <c r="Q4" s="54"/>
      <c r="R4" s="115"/>
    </row>
    <row r="5" ht="24.4" customHeight="1" spans="1:18">
      <c r="A5" s="92"/>
      <c r="B5" s="54"/>
      <c r="C5" s="54"/>
      <c r="D5" s="54" t="s">
        <v>12</v>
      </c>
      <c r="E5" s="54" t="s">
        <v>82</v>
      </c>
      <c r="F5" s="54"/>
      <c r="G5" s="54"/>
      <c r="H5" s="54"/>
      <c r="I5" s="9" t="s">
        <v>16</v>
      </c>
      <c r="J5" s="54" t="s">
        <v>17</v>
      </c>
      <c r="K5" s="54" t="s">
        <v>12</v>
      </c>
      <c r="L5" s="54" t="s">
        <v>82</v>
      </c>
      <c r="M5" s="54"/>
      <c r="N5" s="54"/>
      <c r="O5" s="54"/>
      <c r="P5" s="9" t="s">
        <v>16</v>
      </c>
      <c r="Q5" s="54" t="s">
        <v>17</v>
      </c>
      <c r="R5" s="115"/>
    </row>
    <row r="6" s="1" customFormat="1" ht="39.2" customHeight="1" spans="1:18">
      <c r="A6" s="92"/>
      <c r="B6" s="54"/>
      <c r="C6" s="54"/>
      <c r="D6" s="54"/>
      <c r="E6" s="9" t="s">
        <v>71</v>
      </c>
      <c r="F6" s="9" t="s">
        <v>13</v>
      </c>
      <c r="G6" s="9" t="s">
        <v>14</v>
      </c>
      <c r="H6" s="9" t="s">
        <v>15</v>
      </c>
      <c r="I6" s="9"/>
      <c r="J6" s="54"/>
      <c r="K6" s="54"/>
      <c r="L6" s="9" t="s">
        <v>71</v>
      </c>
      <c r="M6" s="9" t="s">
        <v>13</v>
      </c>
      <c r="N6" s="9" t="s">
        <v>14</v>
      </c>
      <c r="O6" s="9" t="s">
        <v>15</v>
      </c>
      <c r="P6" s="9"/>
      <c r="Q6" s="54"/>
      <c r="R6" s="10"/>
    </row>
    <row r="7" ht="22.9" customHeight="1" spans="1:18">
      <c r="A7" s="110"/>
      <c r="B7" s="104" t="s">
        <v>74</v>
      </c>
      <c r="C7" s="111">
        <v>1114.4</v>
      </c>
      <c r="D7" s="111">
        <v>1114.4</v>
      </c>
      <c r="E7" s="111">
        <v>1114.4</v>
      </c>
      <c r="F7" s="111">
        <v>1114.4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117"/>
    </row>
    <row r="8" ht="22.9" customHeight="1" spans="1:18">
      <c r="A8" s="112"/>
      <c r="B8" s="106" t="s">
        <v>83</v>
      </c>
      <c r="C8" s="111">
        <v>1114.4</v>
      </c>
      <c r="D8" s="111">
        <v>1114.4</v>
      </c>
      <c r="E8" s="111">
        <v>1114.4</v>
      </c>
      <c r="F8" s="111">
        <v>1114.4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18"/>
    </row>
    <row r="9" ht="22.9" customHeight="1" spans="1:18">
      <c r="A9" s="112"/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8"/>
    </row>
    <row r="10" ht="9.75" customHeight="1" spans="1:18">
      <c r="A10" s="97"/>
      <c r="B10" s="97"/>
      <c r="C10" s="97"/>
      <c r="D10" s="97"/>
      <c r="Q10" s="97"/>
      <c r="R10" s="8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D14" sqref="D14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2"/>
      <c r="B1" s="36"/>
      <c r="C1" s="100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2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2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2"/>
      <c r="B4" s="9" t="s">
        <v>86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2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1" customHeight="1" spans="1:10">
      <c r="A6" s="92"/>
      <c r="B6" s="104" t="s">
        <v>12</v>
      </c>
      <c r="C6" s="105">
        <v>1114.4</v>
      </c>
      <c r="D6" s="105">
        <v>1114.4</v>
      </c>
      <c r="E6" s="105">
        <v>1114.4</v>
      </c>
      <c r="F6" s="41"/>
      <c r="G6" s="41"/>
      <c r="H6" s="41"/>
      <c r="I6" s="41"/>
      <c r="J6" s="16"/>
    </row>
    <row r="7" ht="21" customHeight="1" spans="1:10">
      <c r="A7" s="92"/>
      <c r="B7" s="106" t="s">
        <v>83</v>
      </c>
      <c r="C7" s="105">
        <v>1114.4</v>
      </c>
      <c r="D7" s="105">
        <v>1114.4</v>
      </c>
      <c r="E7" s="105">
        <v>1114.4</v>
      </c>
      <c r="F7" s="62"/>
      <c r="G7" s="62"/>
      <c r="H7" s="62"/>
      <c r="I7" s="62"/>
      <c r="J7" s="3"/>
    </row>
    <row r="8" ht="21" customHeight="1" spans="1:10">
      <c r="A8" s="92"/>
      <c r="B8" s="107" t="s">
        <v>87</v>
      </c>
      <c r="C8" s="105">
        <v>703.7</v>
      </c>
      <c r="D8" s="105">
        <v>703.7</v>
      </c>
      <c r="E8" s="105">
        <v>703.7</v>
      </c>
      <c r="F8" s="62"/>
      <c r="G8" s="62"/>
      <c r="H8" s="62"/>
      <c r="I8" s="62"/>
      <c r="J8" s="3"/>
    </row>
    <row r="9" ht="21" customHeight="1" spans="1:10">
      <c r="A9" s="92"/>
      <c r="B9" s="107" t="s">
        <v>88</v>
      </c>
      <c r="C9" s="105">
        <v>703.7</v>
      </c>
      <c r="D9" s="105">
        <v>703.7</v>
      </c>
      <c r="E9" s="105">
        <v>703.7</v>
      </c>
      <c r="F9" s="62"/>
      <c r="G9" s="62"/>
      <c r="H9" s="62"/>
      <c r="I9" s="62"/>
      <c r="J9" s="3"/>
    </row>
    <row r="10" ht="21" customHeight="1" spans="1:10">
      <c r="A10" s="92"/>
      <c r="B10" s="107" t="s">
        <v>89</v>
      </c>
      <c r="C10" s="105">
        <v>703.7</v>
      </c>
      <c r="D10" s="105">
        <v>703.7</v>
      </c>
      <c r="E10" s="105">
        <v>703.7</v>
      </c>
      <c r="F10" s="62"/>
      <c r="G10" s="62"/>
      <c r="H10" s="62"/>
      <c r="I10" s="62"/>
      <c r="J10" s="3"/>
    </row>
    <row r="11" ht="21" customHeight="1" spans="1:10">
      <c r="A11" s="92"/>
      <c r="B11" s="107" t="s">
        <v>90</v>
      </c>
      <c r="C11" s="105">
        <v>133.2</v>
      </c>
      <c r="D11" s="105">
        <v>133.2</v>
      </c>
      <c r="E11" s="105">
        <v>133.2</v>
      </c>
      <c r="F11" s="62"/>
      <c r="G11" s="62"/>
      <c r="H11" s="62"/>
      <c r="I11" s="62"/>
      <c r="J11" s="3"/>
    </row>
    <row r="12" ht="21" customHeight="1" spans="1:10">
      <c r="A12" s="92"/>
      <c r="B12" s="107" t="s">
        <v>91</v>
      </c>
      <c r="C12" s="105">
        <v>133.2</v>
      </c>
      <c r="D12" s="105">
        <v>133.2</v>
      </c>
      <c r="E12" s="105">
        <v>133.2</v>
      </c>
      <c r="F12" s="62"/>
      <c r="G12" s="62"/>
      <c r="H12" s="62"/>
      <c r="I12" s="62"/>
      <c r="J12" s="3"/>
    </row>
    <row r="13" ht="21" customHeight="1" spans="1:10">
      <c r="A13" s="92"/>
      <c r="B13" s="107" t="s">
        <v>92</v>
      </c>
      <c r="C13" s="105">
        <v>24.3</v>
      </c>
      <c r="D13" s="105">
        <v>24.3</v>
      </c>
      <c r="E13" s="105">
        <v>24.3</v>
      </c>
      <c r="F13" s="62"/>
      <c r="G13" s="62"/>
      <c r="H13" s="62"/>
      <c r="I13" s="62"/>
      <c r="J13" s="3"/>
    </row>
    <row r="14" ht="21" customHeight="1" spans="2:9">
      <c r="B14" s="107" t="s">
        <v>93</v>
      </c>
      <c r="C14" s="105">
        <v>108.9</v>
      </c>
      <c r="D14" s="105">
        <v>108.9</v>
      </c>
      <c r="E14" s="105">
        <v>108.9</v>
      </c>
      <c r="F14" s="108"/>
      <c r="G14" s="108"/>
      <c r="H14" s="108"/>
      <c r="I14" s="108"/>
    </row>
    <row r="15" ht="21" customHeight="1" spans="2:9">
      <c r="B15" s="107" t="s">
        <v>94</v>
      </c>
      <c r="C15" s="105">
        <v>102</v>
      </c>
      <c r="D15" s="105">
        <v>102</v>
      </c>
      <c r="E15" s="105">
        <v>102</v>
      </c>
      <c r="F15" s="108"/>
      <c r="G15" s="108"/>
      <c r="H15" s="108"/>
      <c r="I15" s="108"/>
    </row>
    <row r="16" ht="21" customHeight="1" spans="2:9">
      <c r="B16" s="107" t="s">
        <v>95</v>
      </c>
      <c r="C16" s="105">
        <v>102</v>
      </c>
      <c r="D16" s="105">
        <v>102</v>
      </c>
      <c r="E16" s="105">
        <v>102</v>
      </c>
      <c r="F16" s="108"/>
      <c r="G16" s="108"/>
      <c r="H16" s="108"/>
      <c r="I16" s="108"/>
    </row>
    <row r="17" ht="21" customHeight="1" spans="2:9">
      <c r="B17" s="107" t="s">
        <v>96</v>
      </c>
      <c r="C17" s="105">
        <v>54.4</v>
      </c>
      <c r="D17" s="105">
        <v>54.4</v>
      </c>
      <c r="E17" s="105">
        <v>54.4</v>
      </c>
      <c r="F17" s="108"/>
      <c r="G17" s="108"/>
      <c r="H17" s="108"/>
      <c r="I17" s="108"/>
    </row>
    <row r="18" ht="21" customHeight="1" spans="2:9">
      <c r="B18" s="107" t="s">
        <v>97</v>
      </c>
      <c r="C18" s="105">
        <v>47.6</v>
      </c>
      <c r="D18" s="105">
        <v>47.6</v>
      </c>
      <c r="E18" s="105">
        <v>47.6</v>
      </c>
      <c r="F18" s="108"/>
      <c r="G18" s="108"/>
      <c r="H18" s="108"/>
      <c r="I18" s="108"/>
    </row>
    <row r="19" ht="21" customHeight="1" spans="2:9">
      <c r="B19" s="107" t="s">
        <v>98</v>
      </c>
      <c r="C19" s="105">
        <v>175.5</v>
      </c>
      <c r="D19" s="105">
        <v>175.5</v>
      </c>
      <c r="E19" s="105">
        <v>175.5</v>
      </c>
      <c r="F19" s="108"/>
      <c r="G19" s="108"/>
      <c r="H19" s="108"/>
      <c r="I19" s="108"/>
    </row>
    <row r="20" ht="21" customHeight="1" spans="2:9">
      <c r="B20" s="107" t="s">
        <v>99</v>
      </c>
      <c r="C20" s="105">
        <v>175.5</v>
      </c>
      <c r="D20" s="105">
        <v>175.5</v>
      </c>
      <c r="E20" s="105">
        <v>175.5</v>
      </c>
      <c r="F20" s="108"/>
      <c r="G20" s="108"/>
      <c r="H20" s="108"/>
      <c r="I20" s="108"/>
    </row>
    <row r="21" ht="21" customHeight="1" spans="2:9">
      <c r="B21" s="107" t="s">
        <v>100</v>
      </c>
      <c r="C21" s="105">
        <v>91.7</v>
      </c>
      <c r="D21" s="105">
        <v>91.7</v>
      </c>
      <c r="E21" s="105">
        <v>91.7</v>
      </c>
      <c r="F21" s="108"/>
      <c r="G21" s="108"/>
      <c r="H21" s="108"/>
      <c r="I21" s="108"/>
    </row>
    <row r="22" ht="21" customHeight="1" spans="2:9">
      <c r="B22" s="107" t="s">
        <v>101</v>
      </c>
      <c r="C22" s="105">
        <v>83.8</v>
      </c>
      <c r="D22" s="105">
        <v>83.8</v>
      </c>
      <c r="E22" s="105">
        <v>83.8</v>
      </c>
      <c r="F22" s="108"/>
      <c r="G22" s="108"/>
      <c r="H22" s="108"/>
      <c r="I22" s="108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5" topLeftCell="A6" activePane="bottomLeft" state="frozen"/>
      <selection/>
      <selection pane="bottomLeft" activeCell="B18" sqref="B1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6"/>
      <c r="C1" s="100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6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41"/>
      <c r="D6" s="41"/>
      <c r="E6" s="41"/>
      <c r="F6" s="41"/>
      <c r="G6" s="41"/>
      <c r="H6" s="41"/>
      <c r="I6" s="41"/>
      <c r="J6" s="16"/>
    </row>
    <row r="7" ht="22.9" customHeight="1" spans="2:9">
      <c r="B7" s="101" t="s">
        <v>106</v>
      </c>
      <c r="C7" s="102">
        <v>1114.4</v>
      </c>
      <c r="D7" s="102">
        <v>1114.4</v>
      </c>
      <c r="E7" s="103">
        <v>1114.4</v>
      </c>
      <c r="F7" s="62"/>
      <c r="G7" s="62"/>
      <c r="H7" s="62"/>
      <c r="I7" s="62"/>
    </row>
    <row r="8" ht="22.9" customHeight="1" spans="1:10">
      <c r="A8" s="92"/>
      <c r="B8" s="17" t="s">
        <v>107</v>
      </c>
      <c r="C8" s="62"/>
      <c r="D8" s="62"/>
      <c r="E8" s="62"/>
      <c r="F8" s="62"/>
      <c r="G8" s="62"/>
      <c r="H8" s="62"/>
      <c r="I8" s="62"/>
      <c r="J8" s="3"/>
    </row>
    <row r="9" ht="22.9" customHeight="1" spans="1:10">
      <c r="A9" s="92"/>
      <c r="B9" s="17" t="s">
        <v>108</v>
      </c>
      <c r="C9" s="62"/>
      <c r="D9" s="62"/>
      <c r="E9" s="62"/>
      <c r="F9" s="62"/>
      <c r="G9" s="62"/>
      <c r="H9" s="62"/>
      <c r="I9" s="62"/>
      <c r="J9" s="3"/>
    </row>
    <row r="10" ht="22.9" customHeight="1" spans="2:9">
      <c r="B10" s="17"/>
      <c r="C10" s="62"/>
      <c r="D10" s="62"/>
      <c r="E10" s="62"/>
      <c r="F10" s="62"/>
      <c r="G10" s="62"/>
      <c r="H10" s="62"/>
      <c r="I10" s="62"/>
    </row>
    <row r="11" ht="22.9" customHeight="1" spans="2:9">
      <c r="B11" s="17"/>
      <c r="C11" s="62"/>
      <c r="D11" s="62"/>
      <c r="E11" s="62"/>
      <c r="F11" s="62"/>
      <c r="G11" s="62"/>
      <c r="H11" s="62"/>
      <c r="I11" s="62"/>
    </row>
    <row r="12" ht="22.9" customHeight="1" spans="2:9">
      <c r="B12" s="17"/>
      <c r="C12" s="62"/>
      <c r="D12" s="62"/>
      <c r="E12" s="62"/>
      <c r="F12" s="62"/>
      <c r="G12" s="62"/>
      <c r="H12" s="62"/>
      <c r="I12" s="6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G7" sqref="G7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5"/>
      <c r="B1" s="86"/>
      <c r="C1" s="87"/>
      <c r="F1" s="87"/>
      <c r="G1" s="87" t="s">
        <v>2</v>
      </c>
      <c r="H1" s="87" t="s">
        <v>2</v>
      </c>
      <c r="I1" s="87" t="s">
        <v>2</v>
      </c>
      <c r="J1" s="87" t="s">
        <v>2</v>
      </c>
      <c r="K1" s="3" t="s">
        <v>3</v>
      </c>
    </row>
    <row r="2" ht="22.9" customHeight="1" spans="1:11">
      <c r="A2" s="88"/>
      <c r="B2" s="4" t="s">
        <v>109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8"/>
      <c r="B3" s="89" t="s">
        <v>110</v>
      </c>
      <c r="C3" s="89"/>
      <c r="F3" s="90"/>
      <c r="G3" s="91"/>
      <c r="H3" s="91"/>
      <c r="I3" s="91"/>
      <c r="J3" s="91" t="s">
        <v>6</v>
      </c>
      <c r="K3" s="3"/>
    </row>
    <row r="4" ht="21.75" customHeight="1" spans="1:11">
      <c r="A4" s="88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3"/>
    </row>
    <row r="5" ht="24.4" customHeight="1" spans="1:11">
      <c r="A5" s="88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3"/>
    </row>
    <row r="6" ht="22.5" customHeight="1" spans="1:11">
      <c r="A6" s="92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3"/>
      <c r="B7" s="17" t="s">
        <v>18</v>
      </c>
      <c r="C7" s="94">
        <v>1114.4</v>
      </c>
      <c r="D7" s="17" t="s">
        <v>19</v>
      </c>
      <c r="E7" s="94">
        <v>1114.4</v>
      </c>
      <c r="F7" s="17" t="s">
        <v>20</v>
      </c>
      <c r="G7" s="95"/>
      <c r="H7" s="95"/>
      <c r="I7" s="15"/>
      <c r="J7" s="15"/>
      <c r="K7" s="98"/>
    </row>
    <row r="8" ht="19.5" customHeight="1" spans="1:10">
      <c r="A8" s="93"/>
      <c r="B8" s="17" t="s">
        <v>21</v>
      </c>
      <c r="C8" s="95"/>
      <c r="D8" s="17" t="s">
        <v>22</v>
      </c>
      <c r="E8" s="94">
        <v>1096</v>
      </c>
      <c r="F8" s="17" t="s">
        <v>23</v>
      </c>
      <c r="G8" s="95"/>
      <c r="H8" s="95"/>
      <c r="I8" s="15"/>
      <c r="J8" s="15"/>
    </row>
    <row r="9" ht="19.5" customHeight="1" spans="1:10">
      <c r="A9" s="93"/>
      <c r="B9" s="17" t="s">
        <v>24</v>
      </c>
      <c r="C9" s="95"/>
      <c r="D9" s="17" t="s">
        <v>25</v>
      </c>
      <c r="E9" s="94">
        <v>18.4</v>
      </c>
      <c r="F9" s="17" t="s">
        <v>26</v>
      </c>
      <c r="G9" s="95"/>
      <c r="H9" s="95"/>
      <c r="I9" s="15"/>
      <c r="J9" s="15"/>
    </row>
    <row r="10" ht="19.5" customHeight="1" spans="1:10">
      <c r="A10" s="93"/>
      <c r="B10" s="17" t="s">
        <v>37</v>
      </c>
      <c r="C10" s="95"/>
      <c r="D10" s="17" t="s">
        <v>28</v>
      </c>
      <c r="E10" s="94"/>
      <c r="F10" s="17" t="s">
        <v>29</v>
      </c>
      <c r="G10" s="95"/>
      <c r="H10" s="95"/>
      <c r="I10" s="15"/>
      <c r="J10" s="15"/>
    </row>
    <row r="11" ht="19.5" customHeight="1" spans="1:10">
      <c r="A11" s="93"/>
      <c r="B11" s="17" t="s">
        <v>37</v>
      </c>
      <c r="C11" s="95"/>
      <c r="D11" s="17" t="s">
        <v>31</v>
      </c>
      <c r="E11" s="94"/>
      <c r="F11" s="17" t="s">
        <v>32</v>
      </c>
      <c r="G11" s="96">
        <v>703.7</v>
      </c>
      <c r="H11" s="96">
        <v>703.7</v>
      </c>
      <c r="I11" s="15"/>
      <c r="J11" s="15"/>
    </row>
    <row r="12" ht="19.5" customHeight="1" spans="1:10">
      <c r="A12" s="93"/>
      <c r="B12" s="17" t="s">
        <v>37</v>
      </c>
      <c r="C12" s="95"/>
      <c r="D12" s="17" t="s">
        <v>34</v>
      </c>
      <c r="E12" s="95"/>
      <c r="F12" s="17" t="s">
        <v>35</v>
      </c>
      <c r="G12" s="96"/>
      <c r="H12" s="96"/>
      <c r="I12" s="15"/>
      <c r="J12" s="15"/>
    </row>
    <row r="13" ht="19.5" customHeight="1" spans="1:10">
      <c r="A13" s="93"/>
      <c r="B13" s="17"/>
      <c r="C13" s="95"/>
      <c r="D13" s="17" t="s">
        <v>37</v>
      </c>
      <c r="E13" s="95"/>
      <c r="F13" s="17" t="s">
        <v>38</v>
      </c>
      <c r="G13" s="96"/>
      <c r="H13" s="96"/>
      <c r="I13" s="15"/>
      <c r="J13" s="15"/>
    </row>
    <row r="14" ht="19.5" customHeight="1" spans="1:10">
      <c r="A14" s="93"/>
      <c r="B14" s="17" t="s">
        <v>37</v>
      </c>
      <c r="C14" s="95"/>
      <c r="D14" s="17" t="s">
        <v>37</v>
      </c>
      <c r="E14" s="95"/>
      <c r="F14" s="17" t="s">
        <v>40</v>
      </c>
      <c r="G14" s="94">
        <v>133.2</v>
      </c>
      <c r="H14" s="94">
        <v>133.2</v>
      </c>
      <c r="I14" s="15"/>
      <c r="J14" s="15"/>
    </row>
    <row r="15" ht="19.5" customHeight="1" spans="1:10">
      <c r="A15" s="93"/>
      <c r="B15" s="17" t="s">
        <v>37</v>
      </c>
      <c r="C15" s="95"/>
      <c r="D15" s="17" t="s">
        <v>37</v>
      </c>
      <c r="E15" s="95"/>
      <c r="F15" s="17" t="s">
        <v>42</v>
      </c>
      <c r="G15" s="96"/>
      <c r="H15" s="96"/>
      <c r="I15" s="15"/>
      <c r="J15" s="15"/>
    </row>
    <row r="16" ht="19.5" customHeight="1" spans="1:10">
      <c r="A16" s="93"/>
      <c r="B16" s="17" t="s">
        <v>37</v>
      </c>
      <c r="C16" s="95"/>
      <c r="D16" s="17" t="s">
        <v>37</v>
      </c>
      <c r="E16" s="95"/>
      <c r="F16" s="17" t="s">
        <v>43</v>
      </c>
      <c r="G16" s="96">
        <v>102</v>
      </c>
      <c r="H16" s="96">
        <v>102</v>
      </c>
      <c r="I16" s="15"/>
      <c r="J16" s="15"/>
    </row>
    <row r="17" ht="19.5" customHeight="1" spans="1:10">
      <c r="A17" s="93"/>
      <c r="B17" s="17" t="s">
        <v>37</v>
      </c>
      <c r="C17" s="95"/>
      <c r="D17" s="17" t="s">
        <v>37</v>
      </c>
      <c r="E17" s="95"/>
      <c r="F17" s="17" t="s">
        <v>44</v>
      </c>
      <c r="G17" s="96"/>
      <c r="H17" s="96"/>
      <c r="I17" s="15"/>
      <c r="J17" s="15"/>
    </row>
    <row r="18" ht="19.5" customHeight="1" spans="1:10">
      <c r="A18" s="93"/>
      <c r="B18" s="17" t="s">
        <v>37</v>
      </c>
      <c r="C18" s="95"/>
      <c r="D18" s="17" t="s">
        <v>37</v>
      </c>
      <c r="E18" s="95"/>
      <c r="F18" s="17" t="s">
        <v>45</v>
      </c>
      <c r="G18" s="96"/>
      <c r="H18" s="96"/>
      <c r="I18" s="15"/>
      <c r="J18" s="15"/>
    </row>
    <row r="19" ht="19.5" customHeight="1" spans="1:10">
      <c r="A19" s="93"/>
      <c r="B19" s="17" t="s">
        <v>37</v>
      </c>
      <c r="C19" s="95"/>
      <c r="D19" s="17" t="s">
        <v>37</v>
      </c>
      <c r="E19" s="95"/>
      <c r="F19" s="17" t="s">
        <v>46</v>
      </c>
      <c r="G19" s="96"/>
      <c r="H19" s="96"/>
      <c r="I19" s="15"/>
      <c r="J19" s="15"/>
    </row>
    <row r="20" ht="19.5" customHeight="1" spans="1:10">
      <c r="A20" s="93"/>
      <c r="B20" s="17" t="s">
        <v>37</v>
      </c>
      <c r="C20" s="95"/>
      <c r="D20" s="17" t="s">
        <v>37</v>
      </c>
      <c r="E20" s="95"/>
      <c r="F20" s="17" t="s">
        <v>47</v>
      </c>
      <c r="G20" s="96"/>
      <c r="H20" s="96"/>
      <c r="I20" s="15"/>
      <c r="J20" s="15"/>
    </row>
    <row r="21" ht="19.5" customHeight="1" spans="1:10">
      <c r="A21" s="93"/>
      <c r="B21" s="17" t="s">
        <v>37</v>
      </c>
      <c r="C21" s="95"/>
      <c r="D21" s="17" t="s">
        <v>37</v>
      </c>
      <c r="E21" s="95"/>
      <c r="F21" s="17" t="s">
        <v>48</v>
      </c>
      <c r="G21" s="96"/>
      <c r="H21" s="96"/>
      <c r="I21" s="15"/>
      <c r="J21" s="15"/>
    </row>
    <row r="22" ht="19.5" customHeight="1" spans="1:10">
      <c r="A22" s="93"/>
      <c r="B22" s="17" t="s">
        <v>37</v>
      </c>
      <c r="C22" s="95"/>
      <c r="D22" s="17" t="s">
        <v>37</v>
      </c>
      <c r="E22" s="95"/>
      <c r="F22" s="17" t="s">
        <v>49</v>
      </c>
      <c r="G22" s="96"/>
      <c r="H22" s="96"/>
      <c r="I22" s="15"/>
      <c r="J22" s="15"/>
    </row>
    <row r="23" ht="19.5" customHeight="1" spans="1:10">
      <c r="A23" s="93"/>
      <c r="B23" s="17" t="s">
        <v>37</v>
      </c>
      <c r="C23" s="95"/>
      <c r="D23" s="17" t="s">
        <v>37</v>
      </c>
      <c r="E23" s="95"/>
      <c r="F23" s="17" t="s">
        <v>50</v>
      </c>
      <c r="G23" s="96"/>
      <c r="H23" s="96"/>
      <c r="I23" s="15"/>
      <c r="J23" s="15"/>
    </row>
    <row r="24" ht="19.5" customHeight="1" spans="1:10">
      <c r="A24" s="93"/>
      <c r="B24" s="17" t="s">
        <v>37</v>
      </c>
      <c r="C24" s="95"/>
      <c r="D24" s="17" t="s">
        <v>37</v>
      </c>
      <c r="E24" s="95"/>
      <c r="F24" s="17" t="s">
        <v>51</v>
      </c>
      <c r="G24" s="96"/>
      <c r="H24" s="96"/>
      <c r="I24" s="15"/>
      <c r="J24" s="15"/>
    </row>
    <row r="25" ht="19.5" customHeight="1" spans="1:10">
      <c r="A25" s="93"/>
      <c r="B25" s="17" t="s">
        <v>37</v>
      </c>
      <c r="C25" s="95"/>
      <c r="D25" s="17" t="s">
        <v>37</v>
      </c>
      <c r="E25" s="95"/>
      <c r="F25" s="17" t="s">
        <v>52</v>
      </c>
      <c r="G25" s="96"/>
      <c r="H25" s="96"/>
      <c r="I25" s="15"/>
      <c r="J25" s="15"/>
    </row>
    <row r="26" ht="19.5" customHeight="1" spans="1:10">
      <c r="A26" s="93"/>
      <c r="B26" s="17" t="s">
        <v>37</v>
      </c>
      <c r="C26" s="95"/>
      <c r="D26" s="17" t="s">
        <v>37</v>
      </c>
      <c r="E26" s="95"/>
      <c r="F26" s="17" t="s">
        <v>53</v>
      </c>
      <c r="G26" s="96">
        <v>175.5</v>
      </c>
      <c r="H26" s="96">
        <v>175.5</v>
      </c>
      <c r="I26" s="15"/>
      <c r="J26" s="15"/>
    </row>
    <row r="27" ht="19.5" customHeight="1" spans="1:10">
      <c r="A27" s="93"/>
      <c r="B27" s="17" t="s">
        <v>37</v>
      </c>
      <c r="C27" s="95"/>
      <c r="D27" s="17" t="s">
        <v>37</v>
      </c>
      <c r="E27" s="95"/>
      <c r="F27" s="17" t="s">
        <v>54</v>
      </c>
      <c r="G27" s="95"/>
      <c r="H27" s="95"/>
      <c r="I27" s="15"/>
      <c r="J27" s="15"/>
    </row>
    <row r="28" ht="19.5" customHeight="1" spans="1:10">
      <c r="A28" s="93"/>
      <c r="B28" s="17" t="s">
        <v>37</v>
      </c>
      <c r="C28" s="95"/>
      <c r="D28" s="17" t="s">
        <v>37</v>
      </c>
      <c r="E28" s="95"/>
      <c r="F28" s="17" t="s">
        <v>55</v>
      </c>
      <c r="G28" s="95"/>
      <c r="H28" s="95"/>
      <c r="I28" s="15"/>
      <c r="J28" s="15"/>
    </row>
    <row r="29" ht="19.5" customHeight="1" spans="1:10">
      <c r="A29" s="93"/>
      <c r="B29" s="17" t="s">
        <v>37</v>
      </c>
      <c r="C29" s="95"/>
      <c r="D29" s="17" t="s">
        <v>37</v>
      </c>
      <c r="E29" s="95"/>
      <c r="F29" s="17" t="s">
        <v>56</v>
      </c>
      <c r="G29" s="95"/>
      <c r="H29" s="95"/>
      <c r="I29" s="15"/>
      <c r="J29" s="15"/>
    </row>
    <row r="30" ht="19.5" customHeight="1" spans="1:10">
      <c r="A30" s="93"/>
      <c r="B30" s="17" t="s">
        <v>37</v>
      </c>
      <c r="C30" s="95"/>
      <c r="D30" s="17" t="s">
        <v>37</v>
      </c>
      <c r="E30" s="95"/>
      <c r="F30" s="17" t="s">
        <v>57</v>
      </c>
      <c r="G30" s="95"/>
      <c r="H30" s="95"/>
      <c r="I30" s="15"/>
      <c r="J30" s="15"/>
    </row>
    <row r="31" ht="19.5" customHeight="1" spans="1:10">
      <c r="A31" s="93"/>
      <c r="B31" s="17" t="s">
        <v>37</v>
      </c>
      <c r="C31" s="95"/>
      <c r="D31" s="17" t="s">
        <v>37</v>
      </c>
      <c r="E31" s="95"/>
      <c r="F31" s="17" t="s">
        <v>58</v>
      </c>
      <c r="G31" s="95"/>
      <c r="H31" s="95"/>
      <c r="I31" s="15"/>
      <c r="J31" s="15"/>
    </row>
    <row r="32" ht="19.5" customHeight="1" spans="1:10">
      <c r="A32" s="93"/>
      <c r="B32" s="17" t="s">
        <v>37</v>
      </c>
      <c r="C32" s="95"/>
      <c r="D32" s="17" t="s">
        <v>37</v>
      </c>
      <c r="E32" s="95"/>
      <c r="F32" s="17" t="s">
        <v>59</v>
      </c>
      <c r="G32" s="95"/>
      <c r="H32" s="95"/>
      <c r="I32" s="15"/>
      <c r="J32" s="15"/>
    </row>
    <row r="33" ht="19.5" customHeight="1" spans="1:11">
      <c r="A33" s="93"/>
      <c r="B33" s="12" t="s">
        <v>60</v>
      </c>
      <c r="C33" s="94">
        <v>1114.4</v>
      </c>
      <c r="D33" s="12" t="s">
        <v>61</v>
      </c>
      <c r="E33" s="94">
        <v>1114.4</v>
      </c>
      <c r="F33" s="12" t="s">
        <v>61</v>
      </c>
      <c r="G33" s="94">
        <f>SUM(G11:G32)</f>
        <v>1114.4</v>
      </c>
      <c r="H33" s="94">
        <f>SUM(H11:H32)</f>
        <v>1114.4</v>
      </c>
      <c r="I33" s="99"/>
      <c r="J33" s="99"/>
      <c r="K33" s="98"/>
    </row>
    <row r="34" ht="19.5" customHeight="1" spans="1:11">
      <c r="A34" s="93"/>
      <c r="B34" s="17" t="s">
        <v>62</v>
      </c>
      <c r="C34" s="95"/>
      <c r="D34" s="17" t="s">
        <v>63</v>
      </c>
      <c r="E34" s="95"/>
      <c r="F34" s="17" t="s">
        <v>63</v>
      </c>
      <c r="G34" s="95"/>
      <c r="H34" s="95"/>
      <c r="I34" s="15"/>
      <c r="J34" s="15"/>
      <c r="K34" s="98"/>
    </row>
    <row r="35" ht="19.5" customHeight="1" spans="1:11">
      <c r="A35" s="93"/>
      <c r="B35" s="12" t="s">
        <v>111</v>
      </c>
      <c r="C35" s="94">
        <v>1114.4</v>
      </c>
      <c r="D35" s="12" t="s">
        <v>64</v>
      </c>
      <c r="E35" s="94">
        <v>1114.4</v>
      </c>
      <c r="F35" s="12" t="s">
        <v>64</v>
      </c>
      <c r="G35" s="94">
        <v>1114.4</v>
      </c>
      <c r="H35" s="94">
        <v>1114.4</v>
      </c>
      <c r="I35" s="99"/>
      <c r="J35" s="99"/>
      <c r="K35" s="98"/>
    </row>
    <row r="36" ht="21.75" customHeight="1" spans="1:11">
      <c r="A36" s="97"/>
      <c r="B36" s="97" t="s">
        <v>112</v>
      </c>
      <c r="C36" s="97"/>
      <c r="D36" s="97"/>
      <c r="F36" s="97"/>
      <c r="G36" s="97"/>
      <c r="H36" s="97"/>
      <c r="I36" s="97"/>
      <c r="J36" s="97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workbookViewId="0">
      <pane ySplit="5" topLeftCell="A6" activePane="bottomLeft" state="frozen"/>
      <selection/>
      <selection pane="bottomLeft" activeCell="G12" sqref="G12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6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113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8" t="s">
        <v>114</v>
      </c>
      <c r="C3" s="5"/>
      <c r="D3" s="5"/>
      <c r="E3" s="58"/>
      <c r="F3" s="58"/>
      <c r="G3" s="7" t="s">
        <v>6</v>
      </c>
      <c r="H3" s="3"/>
    </row>
    <row r="4" ht="24.4" customHeight="1" spans="1:8">
      <c r="A4" s="3"/>
      <c r="B4" s="59" t="s">
        <v>86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59"/>
      <c r="C5" s="9"/>
      <c r="D5" s="9" t="s">
        <v>71</v>
      </c>
      <c r="E5" s="9" t="s">
        <v>115</v>
      </c>
      <c r="F5" s="9" t="s">
        <v>116</v>
      </c>
      <c r="G5" s="9"/>
      <c r="H5" s="3"/>
    </row>
    <row r="6" ht="22.9" customHeight="1" spans="1:8">
      <c r="A6" s="16"/>
      <c r="B6" s="12" t="s">
        <v>74</v>
      </c>
      <c r="C6" s="41">
        <f>C7+C9+C13+C17</f>
        <v>1114.4</v>
      </c>
      <c r="D6" s="41">
        <f>D7+D9+D13+D17</f>
        <v>1114.4</v>
      </c>
      <c r="E6" s="41">
        <f>E7+E9+E13+E17</f>
        <v>1096</v>
      </c>
      <c r="F6" s="41">
        <f>F7+F9+F13+F17</f>
        <v>18.4</v>
      </c>
      <c r="G6" s="41"/>
      <c r="H6" s="16"/>
    </row>
    <row r="7" ht="23" customHeight="1" spans="1:8">
      <c r="A7" s="79"/>
      <c r="B7" s="80" t="s">
        <v>88</v>
      </c>
      <c r="C7" s="81">
        <v>703.7</v>
      </c>
      <c r="D7" s="81">
        <v>703.7</v>
      </c>
      <c r="E7" s="81">
        <v>687.1</v>
      </c>
      <c r="F7" s="81">
        <v>16.6</v>
      </c>
      <c r="G7" s="82"/>
      <c r="H7" s="79"/>
    </row>
    <row r="8" ht="23" customHeight="1" spans="1:8">
      <c r="A8" s="3"/>
      <c r="B8" s="80" t="s">
        <v>89</v>
      </c>
      <c r="C8" s="81">
        <v>703.7</v>
      </c>
      <c r="D8" s="81">
        <v>703.7</v>
      </c>
      <c r="E8" s="81">
        <v>687.1</v>
      </c>
      <c r="F8" s="81">
        <v>16.6</v>
      </c>
      <c r="G8" s="82"/>
      <c r="H8" s="3"/>
    </row>
    <row r="9" ht="23" customHeight="1" spans="1:8">
      <c r="A9" s="10"/>
      <c r="B9" s="80" t="s">
        <v>90</v>
      </c>
      <c r="C9" s="81">
        <v>133.2</v>
      </c>
      <c r="D9" s="81">
        <v>133.2</v>
      </c>
      <c r="E9" s="81">
        <v>131.4</v>
      </c>
      <c r="F9" s="81">
        <v>1.8</v>
      </c>
      <c r="G9" s="82"/>
      <c r="H9" s="10"/>
    </row>
    <row r="10" ht="23" customHeight="1" spans="1:8">
      <c r="A10" s="16"/>
      <c r="B10" s="80" t="s">
        <v>91</v>
      </c>
      <c r="C10" s="81">
        <v>133.2</v>
      </c>
      <c r="D10" s="81">
        <v>133.2</v>
      </c>
      <c r="E10" s="81">
        <v>131.4</v>
      </c>
      <c r="F10" s="81">
        <v>1.8</v>
      </c>
      <c r="G10" s="82"/>
      <c r="H10" s="16"/>
    </row>
    <row r="11" ht="23" customHeight="1" spans="1:8">
      <c r="A11" s="16"/>
      <c r="B11" s="80" t="s">
        <v>92</v>
      </c>
      <c r="C11" s="81">
        <v>24.3</v>
      </c>
      <c r="D11" s="81">
        <v>24.3</v>
      </c>
      <c r="E11" s="81">
        <v>22.5</v>
      </c>
      <c r="F11" s="81">
        <v>1.8</v>
      </c>
      <c r="G11" s="82"/>
      <c r="H11" s="16"/>
    </row>
    <row r="12" ht="23" customHeight="1" spans="1:8">
      <c r="A12" s="16"/>
      <c r="B12" s="80" t="s">
        <v>93</v>
      </c>
      <c r="C12" s="81">
        <v>108.9</v>
      </c>
      <c r="D12" s="81">
        <v>108.9</v>
      </c>
      <c r="E12" s="81">
        <v>108.9</v>
      </c>
      <c r="F12" s="82"/>
      <c r="G12" s="82"/>
      <c r="H12" s="16"/>
    </row>
    <row r="13" ht="23" customHeight="1" spans="1:8">
      <c r="A13" s="16"/>
      <c r="B13" s="80" t="s">
        <v>94</v>
      </c>
      <c r="C13" s="81">
        <v>102</v>
      </c>
      <c r="D13" s="81">
        <v>102</v>
      </c>
      <c r="E13" s="81">
        <v>102</v>
      </c>
      <c r="F13" s="82"/>
      <c r="G13" s="82"/>
      <c r="H13" s="16"/>
    </row>
    <row r="14" ht="23" customHeight="1" spans="1:8">
      <c r="A14" s="83"/>
      <c r="B14" s="80" t="s">
        <v>95</v>
      </c>
      <c r="C14" s="81">
        <v>102</v>
      </c>
      <c r="D14" s="81">
        <v>102</v>
      </c>
      <c r="E14" s="81">
        <v>102</v>
      </c>
      <c r="F14" s="82"/>
      <c r="G14" s="82"/>
      <c r="H14" s="84"/>
    </row>
    <row r="15" ht="23" customHeight="1" spans="2:7">
      <c r="B15" s="80" t="s">
        <v>96</v>
      </c>
      <c r="C15" s="81">
        <v>54.4</v>
      </c>
      <c r="D15" s="81">
        <v>54.4</v>
      </c>
      <c r="E15" s="81">
        <v>54.4</v>
      </c>
      <c r="F15" s="82"/>
      <c r="G15" s="82"/>
    </row>
    <row r="16" ht="23" customHeight="1" spans="2:7">
      <c r="B16" s="80" t="s">
        <v>97</v>
      </c>
      <c r="C16" s="81">
        <v>47.6</v>
      </c>
      <c r="D16" s="81">
        <v>47.6</v>
      </c>
      <c r="E16" s="81">
        <v>47.6</v>
      </c>
      <c r="F16" s="82"/>
      <c r="G16" s="82"/>
    </row>
    <row r="17" ht="23" customHeight="1" spans="2:7">
      <c r="B17" s="80" t="s">
        <v>98</v>
      </c>
      <c r="C17" s="81">
        <v>175.5</v>
      </c>
      <c r="D17" s="81">
        <v>175.5</v>
      </c>
      <c r="E17" s="81">
        <v>175.5</v>
      </c>
      <c r="F17" s="82"/>
      <c r="G17" s="82"/>
    </row>
    <row r="18" ht="23" customHeight="1" spans="2:7">
      <c r="B18" s="80" t="s">
        <v>99</v>
      </c>
      <c r="C18" s="81">
        <v>175.5</v>
      </c>
      <c r="D18" s="81">
        <v>175.5</v>
      </c>
      <c r="E18" s="81">
        <v>175.5</v>
      </c>
      <c r="F18" s="82"/>
      <c r="G18" s="82"/>
    </row>
    <row r="19" ht="23" customHeight="1" spans="2:7">
      <c r="B19" s="80" t="s">
        <v>100</v>
      </c>
      <c r="C19" s="81">
        <v>91.7</v>
      </c>
      <c r="D19" s="81">
        <v>91.7</v>
      </c>
      <c r="E19" s="81">
        <v>91.7</v>
      </c>
      <c r="F19" s="82"/>
      <c r="G19" s="82"/>
    </row>
    <row r="20" ht="23" customHeight="1" spans="2:7">
      <c r="B20" s="80" t="s">
        <v>101</v>
      </c>
      <c r="C20" s="81">
        <v>83.8</v>
      </c>
      <c r="D20" s="81">
        <v>83.8</v>
      </c>
      <c r="E20" s="81">
        <v>83.8</v>
      </c>
      <c r="F20" s="82"/>
      <c r="G20" s="82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pane ySplit="5" topLeftCell="A15" activePane="bottomLeft" state="frozen"/>
      <selection/>
      <selection pane="bottomLeft" activeCell="D13" sqref="D13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0"/>
      <c r="B1" s="50"/>
      <c r="C1" s="36"/>
      <c r="D1" s="50"/>
      <c r="E1" s="50"/>
      <c r="F1" s="50"/>
      <c r="G1" s="51"/>
    </row>
    <row r="2" ht="22.9" customHeight="1" spans="1:7">
      <c r="A2" s="2"/>
      <c r="B2" s="66" t="s">
        <v>117</v>
      </c>
      <c r="C2" s="67"/>
      <c r="D2" s="67"/>
      <c r="E2" s="67"/>
      <c r="F2" s="68"/>
      <c r="G2" s="3"/>
    </row>
    <row r="3" ht="19.5" customHeight="1" spans="1:7">
      <c r="A3" s="5"/>
      <c r="B3" s="5" t="s">
        <v>118</v>
      </c>
      <c r="C3" s="6"/>
      <c r="D3" s="5"/>
      <c r="E3" s="5"/>
      <c r="F3" s="7" t="s">
        <v>6</v>
      </c>
      <c r="G3" s="53"/>
    </row>
    <row r="4" ht="28.5" customHeight="1" spans="1:7">
      <c r="A4" s="8"/>
      <c r="B4" s="9" t="s">
        <v>119</v>
      </c>
      <c r="C4" s="9"/>
      <c r="D4" s="9" t="s">
        <v>120</v>
      </c>
      <c r="E4" s="9"/>
      <c r="F4" s="9"/>
      <c r="G4" s="3"/>
    </row>
    <row r="5" ht="28.5" customHeight="1" spans="1:7">
      <c r="A5" s="8"/>
      <c r="B5" s="69" t="s">
        <v>121</v>
      </c>
      <c r="C5" s="9" t="s">
        <v>78</v>
      </c>
      <c r="D5" s="9" t="s">
        <v>12</v>
      </c>
      <c r="E5" s="9" t="s">
        <v>115</v>
      </c>
      <c r="F5" s="9" t="s">
        <v>116</v>
      </c>
      <c r="G5" s="3"/>
    </row>
    <row r="6" ht="24" customHeight="1" spans="1:7">
      <c r="A6" s="11"/>
      <c r="B6" s="70"/>
      <c r="C6" s="71" t="s">
        <v>74</v>
      </c>
      <c r="D6" s="72">
        <v>1114.4</v>
      </c>
      <c r="E6" s="73">
        <v>1096</v>
      </c>
      <c r="F6" s="73">
        <v>18.4</v>
      </c>
      <c r="G6" s="16"/>
    </row>
    <row r="7" ht="24" customHeight="1" spans="2:6">
      <c r="B7" s="74"/>
      <c r="C7" s="75" t="s">
        <v>75</v>
      </c>
      <c r="D7" s="72">
        <v>1114.4</v>
      </c>
      <c r="E7" s="73">
        <v>1096</v>
      </c>
      <c r="F7" s="73">
        <v>18.4</v>
      </c>
    </row>
    <row r="8" ht="24" customHeight="1" spans="1:7">
      <c r="A8" s="8"/>
      <c r="B8" s="74"/>
      <c r="C8" s="76" t="s">
        <v>122</v>
      </c>
      <c r="D8" s="72">
        <f t="shared" ref="D8:D21" si="0">E8+F8</f>
        <v>1058.9</v>
      </c>
      <c r="E8" s="73">
        <v>1058.9</v>
      </c>
      <c r="F8" s="73"/>
      <c r="G8" s="3"/>
    </row>
    <row r="9" ht="24" customHeight="1" spans="1:7">
      <c r="A9" s="8"/>
      <c r="B9" s="74"/>
      <c r="C9" s="76" t="s">
        <v>123</v>
      </c>
      <c r="D9" s="72">
        <f t="shared" si="0"/>
        <v>411.2</v>
      </c>
      <c r="E9" s="73">
        <v>411.2</v>
      </c>
      <c r="F9" s="73"/>
      <c r="G9" s="3"/>
    </row>
    <row r="10" ht="24" customHeight="1" spans="2:7">
      <c r="B10" s="74"/>
      <c r="C10" s="76" t="s">
        <v>124</v>
      </c>
      <c r="D10" s="72">
        <f t="shared" si="0"/>
        <v>96</v>
      </c>
      <c r="E10" s="73">
        <v>96</v>
      </c>
      <c r="F10" s="73"/>
      <c r="G10" s="3"/>
    </row>
    <row r="11" ht="24" customHeight="1" spans="2:7">
      <c r="B11" s="74"/>
      <c r="C11" s="76" t="s">
        <v>125</v>
      </c>
      <c r="D11" s="72">
        <f t="shared" si="0"/>
        <v>233.4</v>
      </c>
      <c r="E11" s="73">
        <v>233.4</v>
      </c>
      <c r="F11" s="73"/>
      <c r="G11" s="3"/>
    </row>
    <row r="12" ht="24" customHeight="1" spans="2:7">
      <c r="B12" s="74"/>
      <c r="C12" s="76" t="s">
        <v>126</v>
      </c>
      <c r="D12" s="72">
        <f t="shared" si="0"/>
        <v>108.9</v>
      </c>
      <c r="E12" s="73">
        <v>108.9</v>
      </c>
      <c r="F12" s="73"/>
      <c r="G12" s="3"/>
    </row>
    <row r="13" ht="24" customHeight="1" spans="1:7">
      <c r="A13" s="20"/>
      <c r="B13" s="74"/>
      <c r="C13" s="76" t="s">
        <v>127</v>
      </c>
      <c r="D13" s="72">
        <f t="shared" si="0"/>
        <v>54.4</v>
      </c>
      <c r="E13" s="73">
        <v>54.4</v>
      </c>
      <c r="F13" s="73"/>
      <c r="G13" s="55"/>
    </row>
    <row r="14" ht="24" customHeight="1" spans="2:6">
      <c r="B14" s="74"/>
      <c r="C14" s="76" t="s">
        <v>128</v>
      </c>
      <c r="D14" s="72">
        <f t="shared" si="0"/>
        <v>47.6</v>
      </c>
      <c r="E14" s="73">
        <v>47.6</v>
      </c>
      <c r="F14" s="73"/>
    </row>
    <row r="15" ht="24" customHeight="1" spans="2:6">
      <c r="B15" s="74"/>
      <c r="C15" s="76" t="s">
        <v>129</v>
      </c>
      <c r="D15" s="72">
        <f t="shared" si="0"/>
        <v>15.7</v>
      </c>
      <c r="E15" s="73">
        <v>15.7</v>
      </c>
      <c r="F15" s="73"/>
    </row>
    <row r="16" ht="24" customHeight="1" spans="2:6">
      <c r="B16" s="74"/>
      <c r="C16" s="76" t="s">
        <v>130</v>
      </c>
      <c r="D16" s="72">
        <f t="shared" si="0"/>
        <v>91.7</v>
      </c>
      <c r="E16" s="73">
        <v>91.7</v>
      </c>
      <c r="F16" s="73"/>
    </row>
    <row r="17" ht="24" customHeight="1" spans="2:6">
      <c r="B17" s="74"/>
      <c r="C17" s="76" t="s">
        <v>131</v>
      </c>
      <c r="D17" s="72">
        <f t="shared" si="0"/>
        <v>18.4</v>
      </c>
      <c r="E17" s="73"/>
      <c r="F17" s="73">
        <v>18.4</v>
      </c>
    </row>
    <row r="18" ht="24" customHeight="1" spans="2:6">
      <c r="B18" s="74"/>
      <c r="C18" s="77" t="s">
        <v>132</v>
      </c>
      <c r="D18" s="72">
        <f t="shared" si="0"/>
        <v>14.7</v>
      </c>
      <c r="E18" s="73"/>
      <c r="F18" s="73">
        <v>14.7</v>
      </c>
    </row>
    <row r="19" ht="24" customHeight="1" spans="2:6">
      <c r="B19" s="74"/>
      <c r="C19" s="77" t="s">
        <v>133</v>
      </c>
      <c r="D19" s="72">
        <f t="shared" si="0"/>
        <v>1.9</v>
      </c>
      <c r="E19" s="73"/>
      <c r="F19" s="73">
        <v>1.9</v>
      </c>
    </row>
    <row r="20" ht="24" customHeight="1" spans="2:6">
      <c r="B20" s="74"/>
      <c r="C20" s="78" t="s">
        <v>134</v>
      </c>
      <c r="D20" s="72">
        <f t="shared" si="0"/>
        <v>1.8</v>
      </c>
      <c r="E20" s="73"/>
      <c r="F20" s="73">
        <v>1.8</v>
      </c>
    </row>
    <row r="21" ht="24" customHeight="1" spans="2:6">
      <c r="B21" s="74"/>
      <c r="C21" s="78" t="s">
        <v>135</v>
      </c>
      <c r="D21" s="72">
        <f t="shared" si="0"/>
        <v>37.1</v>
      </c>
      <c r="E21" s="73">
        <v>37.1</v>
      </c>
      <c r="F21" s="73"/>
    </row>
    <row r="22" ht="24" customHeight="1" spans="2:6">
      <c r="B22" s="74"/>
      <c r="C22" s="78" t="s">
        <v>136</v>
      </c>
      <c r="D22" s="72"/>
      <c r="E22" s="73"/>
      <c r="F22" s="73"/>
    </row>
    <row r="23" ht="24" customHeight="1" spans="2:6">
      <c r="B23" s="74"/>
      <c r="C23" s="78" t="s">
        <v>137</v>
      </c>
      <c r="D23" s="72">
        <f>E23+F23</f>
        <v>20.7</v>
      </c>
      <c r="E23" s="73">
        <v>20.7</v>
      </c>
      <c r="F23" s="73"/>
    </row>
    <row r="24" ht="24" customHeight="1" spans="2:6">
      <c r="B24" s="74"/>
      <c r="C24" s="78" t="s">
        <v>138</v>
      </c>
      <c r="D24" s="72">
        <f>E24+F24</f>
        <v>16.4</v>
      </c>
      <c r="E24" s="73">
        <v>16.4</v>
      </c>
      <c r="F24" s="73"/>
    </row>
    <row r="25" ht="24" customHeight="1" spans="2:6">
      <c r="B25" s="74"/>
      <c r="C25" s="78" t="s">
        <v>139</v>
      </c>
      <c r="D25" s="72"/>
      <c r="E25" s="73"/>
      <c r="F25" s="73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8" sqref="B8:H8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6" t="s">
        <v>140</v>
      </c>
      <c r="C1" s="5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141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142</v>
      </c>
      <c r="C3" s="6"/>
      <c r="D3" s="58"/>
      <c r="E3" s="5"/>
      <c r="F3" s="5"/>
      <c r="G3" s="5"/>
      <c r="H3" s="7" t="s">
        <v>6</v>
      </c>
      <c r="I3" s="3"/>
    </row>
    <row r="4" ht="24.4" customHeight="1" spans="1:9">
      <c r="A4" s="8"/>
      <c r="B4" s="59" t="s">
        <v>86</v>
      </c>
      <c r="C4" s="9" t="s">
        <v>12</v>
      </c>
      <c r="D4" s="9" t="s">
        <v>143</v>
      </c>
      <c r="E4" s="9" t="s">
        <v>144</v>
      </c>
      <c r="F4" s="9"/>
      <c r="G4" s="9"/>
      <c r="H4" s="9" t="s">
        <v>145</v>
      </c>
      <c r="I4" s="3"/>
    </row>
    <row r="5" ht="24.4" customHeight="1" spans="1:9">
      <c r="A5" s="8"/>
      <c r="B5" s="59"/>
      <c r="C5" s="9"/>
      <c r="D5" s="9"/>
      <c r="E5" s="9" t="s">
        <v>71</v>
      </c>
      <c r="F5" s="9" t="s">
        <v>146</v>
      </c>
      <c r="G5" s="9" t="s">
        <v>147</v>
      </c>
      <c r="H5" s="9"/>
      <c r="I5" s="3"/>
    </row>
    <row r="6" ht="22.9" customHeight="1" spans="1:9">
      <c r="A6" s="11"/>
      <c r="B6" s="60" t="s">
        <v>74</v>
      </c>
      <c r="C6" s="41"/>
      <c r="D6" s="41"/>
      <c r="E6" s="41"/>
      <c r="F6" s="41"/>
      <c r="G6" s="41"/>
      <c r="H6" s="41"/>
      <c r="I6" s="16"/>
    </row>
    <row r="7" ht="22.9" customHeight="1" spans="1:9">
      <c r="A7" s="8"/>
      <c r="B7" s="61" t="s">
        <v>148</v>
      </c>
      <c r="C7" s="62"/>
      <c r="D7" s="62"/>
      <c r="E7" s="62"/>
      <c r="F7" s="62"/>
      <c r="G7" s="62"/>
      <c r="H7" s="62"/>
      <c r="I7" s="3"/>
    </row>
    <row r="8" ht="21.75" customHeight="1" spans="1:9">
      <c r="A8" s="20"/>
      <c r="B8" s="63" t="s">
        <v>149</v>
      </c>
      <c r="C8" s="64"/>
      <c r="D8" s="64"/>
      <c r="E8" s="64"/>
      <c r="F8" s="64"/>
      <c r="G8" s="64"/>
      <c r="H8" s="65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7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6"/>
      <c r="C1" s="2"/>
      <c r="D1" s="2"/>
      <c r="E1" s="2"/>
      <c r="F1" s="3"/>
    </row>
    <row r="2" ht="22.9" customHeight="1" spans="1:6">
      <c r="A2" s="8"/>
      <c r="B2" s="4" t="s">
        <v>150</v>
      </c>
      <c r="C2" s="4"/>
      <c r="D2" s="4"/>
      <c r="E2" s="4"/>
      <c r="F2" s="3" t="s">
        <v>3</v>
      </c>
    </row>
    <row r="3" ht="22.5" customHeight="1" spans="1:6">
      <c r="A3" s="8"/>
      <c r="B3" s="52" t="s">
        <v>151</v>
      </c>
      <c r="C3" s="5"/>
      <c r="D3" s="5"/>
      <c r="E3" s="7" t="s">
        <v>6</v>
      </c>
      <c r="F3" s="3"/>
    </row>
    <row r="4" ht="27.75" customHeight="1" spans="1:6">
      <c r="A4" s="8"/>
      <c r="B4" s="54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1"/>
      <c r="D5" s="41"/>
      <c r="E5" s="41"/>
      <c r="F5" s="16"/>
    </row>
    <row r="6" ht="27.75" customHeight="1" spans="2:5">
      <c r="B6" s="17" t="s">
        <v>152</v>
      </c>
      <c r="C6" s="41"/>
      <c r="D6" s="41"/>
      <c r="E6" s="41"/>
    </row>
    <row r="7" ht="27.75" customHeight="1" spans="2:5">
      <c r="B7" s="17" t="s">
        <v>153</v>
      </c>
      <c r="C7" s="41"/>
      <c r="D7" s="41"/>
      <c r="E7" s="41"/>
    </row>
    <row r="8" ht="27.75" customHeight="1" spans="2:5">
      <c r="B8" s="17" t="s">
        <v>154</v>
      </c>
      <c r="C8" s="12"/>
      <c r="D8" s="12"/>
      <c r="E8" s="12"/>
    </row>
    <row r="9" ht="27.75" customHeight="1" spans="2:5">
      <c r="B9" s="17" t="s">
        <v>155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8">
      <c r="B11" s="21" t="s">
        <v>149</v>
      </c>
      <c r="C11" s="55"/>
      <c r="D11" s="55"/>
      <c r="E11" s="55"/>
      <c r="F11" s="55"/>
      <c r="G11" s="55"/>
      <c r="H11" s="56"/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7" sqref="B17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9"/>
      <c r="B1" s="36"/>
      <c r="C1" s="50"/>
      <c r="D1" s="50"/>
      <c r="E1" s="50"/>
      <c r="F1" s="51"/>
    </row>
    <row r="2" ht="22.9" customHeight="1" spans="1:6">
      <c r="A2" s="8"/>
      <c r="B2" s="4" t="s">
        <v>156</v>
      </c>
      <c r="C2" s="4"/>
      <c r="D2" s="4"/>
      <c r="E2" s="4"/>
      <c r="F2" s="3" t="s">
        <v>3</v>
      </c>
    </row>
    <row r="3" ht="19.5" customHeight="1" spans="1:6">
      <c r="A3" s="44"/>
      <c r="B3" s="52" t="s">
        <v>157</v>
      </c>
      <c r="C3" s="5"/>
      <c r="D3" s="5"/>
      <c r="E3" s="7" t="s">
        <v>6</v>
      </c>
      <c r="F3" s="53"/>
    </row>
    <row r="4" ht="24.4" customHeight="1" spans="1:6">
      <c r="A4" s="8"/>
      <c r="B4" s="54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1"/>
      <c r="D5" s="41"/>
      <c r="E5" s="41"/>
      <c r="F5" s="16"/>
    </row>
    <row r="6" ht="24.75" customHeight="1" spans="2:5">
      <c r="B6" s="17" t="s">
        <v>158</v>
      </c>
      <c r="C6" s="41"/>
      <c r="D6" s="41"/>
      <c r="E6" s="41"/>
    </row>
    <row r="7" ht="24.75" customHeight="1" spans="2:5">
      <c r="B7" s="17" t="s">
        <v>159</v>
      </c>
      <c r="C7" s="41"/>
      <c r="D7" s="41"/>
      <c r="E7" s="41"/>
    </row>
    <row r="8" ht="24.75" customHeight="1" spans="2:5">
      <c r="B8" s="17" t="s">
        <v>160</v>
      </c>
      <c r="C8" s="12"/>
      <c r="D8" s="12"/>
      <c r="E8" s="12"/>
    </row>
    <row r="9" ht="24.75" customHeight="1" spans="2:5">
      <c r="B9" s="17" t="s">
        <v>161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2">
      <c r="B11" s="21" t="s">
        <v>149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D16" sqref="D16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6"/>
      <c r="C1" s="36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162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7" t="s">
        <v>163</v>
      </c>
      <c r="C3" s="38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164</v>
      </c>
      <c r="C4" s="9" t="s">
        <v>165</v>
      </c>
      <c r="D4" s="9" t="s">
        <v>166</v>
      </c>
      <c r="E4" s="9" t="s">
        <v>167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39"/>
      <c r="C6" s="39" t="s">
        <v>74</v>
      </c>
      <c r="D6" s="40"/>
      <c r="E6" s="40"/>
      <c r="F6" s="41"/>
      <c r="G6" s="41"/>
      <c r="H6" s="41"/>
      <c r="I6" s="41"/>
      <c r="J6" s="41"/>
      <c r="K6" s="41"/>
      <c r="L6" s="16"/>
    </row>
    <row r="7" ht="30" customHeight="1" spans="1:12">
      <c r="A7" s="42"/>
      <c r="B7" s="43">
        <v>1</v>
      </c>
      <c r="C7" s="17" t="s">
        <v>168</v>
      </c>
      <c r="D7" s="17"/>
      <c r="E7" s="17" t="s">
        <v>169</v>
      </c>
      <c r="F7" s="15"/>
      <c r="G7" s="15"/>
      <c r="H7" s="15"/>
      <c r="I7" s="15"/>
      <c r="J7" s="15"/>
      <c r="K7" s="15"/>
      <c r="L7" s="47"/>
    </row>
    <row r="8" ht="30" customHeight="1" spans="1:12">
      <c r="A8" s="42"/>
      <c r="B8" s="43">
        <v>2</v>
      </c>
      <c r="C8" s="17" t="s">
        <v>170</v>
      </c>
      <c r="D8" s="17"/>
      <c r="E8" s="17" t="s">
        <v>171</v>
      </c>
      <c r="F8" s="15"/>
      <c r="G8" s="15"/>
      <c r="H8" s="15"/>
      <c r="I8" s="15"/>
      <c r="J8" s="15"/>
      <c r="K8" s="15"/>
      <c r="L8" s="47"/>
    </row>
    <row r="9" ht="30" customHeight="1" spans="1:12">
      <c r="A9" s="42"/>
      <c r="B9" s="43"/>
      <c r="C9" s="17"/>
      <c r="D9" s="17"/>
      <c r="E9" s="17"/>
      <c r="F9" s="15"/>
      <c r="G9" s="15"/>
      <c r="H9" s="15"/>
      <c r="I9" s="15"/>
      <c r="J9" s="15"/>
      <c r="K9" s="15"/>
      <c r="L9" s="47"/>
    </row>
    <row r="10" ht="22.5" customHeight="1" spans="1:12">
      <c r="A10" s="44"/>
      <c r="B10" s="45" t="s">
        <v>149</v>
      </c>
      <c r="C10" s="46"/>
      <c r="D10" s="46"/>
      <c r="E10" s="46"/>
      <c r="F10" s="46"/>
      <c r="G10" s="46"/>
      <c r="H10" s="46"/>
      <c r="I10" s="46"/>
      <c r="J10" s="46"/>
      <c r="K10" s="48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E8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172</v>
      </c>
      <c r="B2" s="25" t="s">
        <v>173</v>
      </c>
      <c r="C2" s="25" t="s">
        <v>173</v>
      </c>
      <c r="D2" s="25" t="s">
        <v>173</v>
      </c>
      <c r="E2" s="25" t="s">
        <v>173</v>
      </c>
      <c r="G2" s="26"/>
    </row>
    <row r="3" ht="17.25" customHeight="1" spans="1:5">
      <c r="A3" s="27" t="s">
        <v>174</v>
      </c>
      <c r="B3" s="24" t="s">
        <v>37</v>
      </c>
      <c r="C3" s="24" t="s">
        <v>37</v>
      </c>
      <c r="D3" s="24" t="s">
        <v>37</v>
      </c>
      <c r="E3" s="28" t="s">
        <v>6</v>
      </c>
    </row>
    <row r="4" ht="39.75" customHeight="1" spans="1:5">
      <c r="A4" s="29" t="s">
        <v>68</v>
      </c>
      <c r="B4" s="29" t="s">
        <v>175</v>
      </c>
      <c r="C4" s="30" t="s">
        <v>176</v>
      </c>
      <c r="D4" s="30"/>
      <c r="E4" s="30"/>
    </row>
    <row r="5" ht="39.75" customHeight="1" spans="1:5">
      <c r="A5" s="29"/>
      <c r="B5" s="29"/>
      <c r="C5" s="31" t="s">
        <v>177</v>
      </c>
      <c r="D5" s="31" t="s">
        <v>178</v>
      </c>
      <c r="E5" s="31" t="s">
        <v>179</v>
      </c>
    </row>
    <row r="6" ht="30.75" customHeight="1" spans="1:5">
      <c r="A6" s="32" t="s">
        <v>79</v>
      </c>
      <c r="B6" s="33" t="s">
        <v>37</v>
      </c>
      <c r="C6" s="33" t="s">
        <v>37</v>
      </c>
      <c r="D6" s="33" t="s">
        <v>37</v>
      </c>
      <c r="E6" s="33" t="s">
        <v>37</v>
      </c>
    </row>
    <row r="7" ht="30.75" customHeight="1" spans="1:5">
      <c r="A7" s="32" t="s">
        <v>180</v>
      </c>
      <c r="B7" s="34"/>
      <c r="C7" s="34"/>
      <c r="D7" s="34"/>
      <c r="E7" s="34"/>
    </row>
    <row r="8" ht="23.25" customHeight="1" spans="1:5">
      <c r="A8" s="35" t="s">
        <v>149</v>
      </c>
      <c r="B8" s="35"/>
      <c r="C8" s="35"/>
      <c r="D8" s="35"/>
      <c r="E8" s="35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6" sqref="C16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181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182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183</v>
      </c>
      <c r="C4" s="9" t="s">
        <v>184</v>
      </c>
      <c r="D4" s="9"/>
      <c r="E4" s="9"/>
      <c r="F4" s="9" t="s">
        <v>185</v>
      </c>
      <c r="G4" s="9" t="s">
        <v>186</v>
      </c>
      <c r="H4" s="3"/>
    </row>
    <row r="5" ht="24.4" customHeight="1" spans="2:8">
      <c r="B5" s="9"/>
      <c r="C5" s="9" t="s">
        <v>187</v>
      </c>
      <c r="D5" s="9" t="s">
        <v>188</v>
      </c>
      <c r="E5" s="9" t="s">
        <v>189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158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166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1" t="s">
        <v>149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