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8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基本支出8!$B$1:$F$14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14210" fullCalcOnLoad="1"/>
</workbook>
</file>

<file path=xl/calcChain.xml><?xml version="1.0" encoding="utf-8"?>
<calcChain xmlns="http://schemas.openxmlformats.org/spreadsheetml/2006/main">
  <c r="G6" i="13"/>
  <c r="F6"/>
  <c r="D28" i="9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E8"/>
  <c r="D8"/>
  <c r="F7"/>
  <c r="E7"/>
  <c r="D7"/>
  <c r="D28" i="6"/>
  <c r="D27"/>
  <c r="D26"/>
  <c r="D25"/>
  <c r="E24"/>
  <c r="D24"/>
  <c r="C24"/>
  <c r="E23"/>
  <c r="D22"/>
  <c r="E21"/>
  <c r="D21"/>
  <c r="C21"/>
  <c r="E20"/>
  <c r="D20"/>
  <c r="C20"/>
  <c r="D19"/>
  <c r="D18"/>
  <c r="D17"/>
</calcChain>
</file>

<file path=xl/sharedStrings.xml><?xml version="1.0" encoding="utf-8"?>
<sst xmlns="http://schemas.openxmlformats.org/spreadsheetml/2006/main" count="504" uniqueCount="183">
  <si>
    <t>2021年庄河市单位预算表</t>
  </si>
  <si>
    <t>预算部门：庄河市第二高级中学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</si>
  <si>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</si>
  <si>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</si>
  <si>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</si>
  <si>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</si>
  <si>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</si>
  <si>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</si>
  <si>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</si>
  <si>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</si>
  <si>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</si>
  <si>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</si>
  <si>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</si>
  <si>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</si>
  <si>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</si>
  <si>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</si>
  <si>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</si>
  <si>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</si>
  <si>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</si>
  <si>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</si>
  <si>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</si>
  <si>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</si>
  <si>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</si>
  <si>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</si>
  <si>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</si>
  <si>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</si>
  <si>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</si>
  <si>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</si>
  <si>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</si>
  <si>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</si>
  <si>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</si>
  <si>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</si>
  <si>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</si>
  <si>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</si>
  <si>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</si>
  <si>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</si>
  <si>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</si>
  <si>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</si>
  <si>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</si>
  <si>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</si>
  <si>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</si>
  <si>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</si>
  <si>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</si>
  <si>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</si>
  <si>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</si>
  <si>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</si>
  <si>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</si>
  <si>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</si>
  <si>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</si>
  <si>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</si>
  <si>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</si>
  <si>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</si>
  <si>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</si>
  <si>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</si>
  <si>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</si>
  <si>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</si>
  <si>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</si>
  <si>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</si>
  <si>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</si>
  <si>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</si>
  <si>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</si>
  <si>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</si>
  <si>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</si>
  <si>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</si>
  <si>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</si>
  <si>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</si>
  <si>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</si>
  <si>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</si>
  <si>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</si>
  <si>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</si>
  <si>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</si>
  <si>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</si>
  <si>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</si>
  <si>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</si>
  <si>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庄河市第二高级中学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</si>
  <si>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</si>
  <si>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</si>
  <si>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</si>
  <si>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</si>
  <si>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</si>
  <si>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</si>
  <si>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</si>
  <si>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</si>
  <si>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</si>
  <si>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</si>
  <si>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</si>
  <si>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</si>
  <si>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04项高中教育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</si>
  <si>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</si>
  <si>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</si>
  <si>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</si>
  <si>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</si>
  <si>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</si>
  <si>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</si>
  <si>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</si>
  <si>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</si>
  <si>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</si>
  <si>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</si>
  <si>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</si>
  <si>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</si>
  <si>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</si>
  <si>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</si>
  <si>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</si>
  <si>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</si>
  <si>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indexed="8"/>
        <rFont val="Arial"/>
        <family val="2"/>
      </rPr>
      <t>301工资福利支出</t>
    </r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</si>
  <si>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</si>
  <si>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</si>
  <si>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</si>
  <si>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</si>
  <si>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</si>
  <si>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</si>
  <si>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</si>
  <si>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indexed="8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</si>
  <si>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</si>
  <si>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</si>
  <si>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</si>
  <si>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</si>
  <si>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</si>
  <si>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</si>
  <si>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</si>
  <si>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30301离休费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</si>
  <si>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</si>
  <si>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</si>
  <si>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30308助学金</t>
    </r>
  </si>
  <si>
    <r>
      <rPr>
        <sz val="11"/>
        <color indexed="8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</si>
  <si>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</si>
  <si>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</si>
  <si>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</si>
  <si>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</si>
  <si>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</si>
  <si>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</si>
  <si>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</si>
  <si>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</si>
  <si>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</si>
  <si>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</si>
  <si>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</si>
  <si>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</si>
  <si>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</si>
  <si>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</si>
  <si>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</si>
  <si>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</si>
  <si>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</si>
  <si>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</si>
  <si>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</si>
  <si>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</si>
  <si>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</si>
  <si>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</si>
  <si>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</si>
  <si>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</si>
  <si>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</si>
  <si>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</si>
  <si>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</si>
  <si>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</si>
  <si>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</si>
  <si>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</si>
  <si>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</si>
  <si>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</si>
  <si>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</si>
  <si>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</si>
  <si>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</si>
  <si>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</si>
  <si>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</si>
  <si>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</si>
  <si>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</si>
  <si>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</si>
  <si>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</si>
  <si>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</si>
  <si>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</si>
  <si>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</si>
  <si>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</si>
  <si>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</si>
  <si>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</si>
  <si>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</si>
  <si>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</si>
  <si>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</si>
  <si>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</si>
  <si>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</si>
  <si>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</si>
  <si>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</si>
  <si>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</si>
  <si>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</si>
  <si>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</si>
  <si>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41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</si>
</sst>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42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Default"/>
      <family val="1"/>
    </font>
    <font>
      <sz val="11"/>
      <color indexed="22"/>
      <name val="宋体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indexed="22"/>
      <name val="SimSun"/>
      <charset val="134"/>
    </font>
    <font>
      <b/>
      <sz val="11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SimHei"/>
      <family val="3"/>
    </font>
    <font>
      <b/>
      <sz val="11"/>
      <color indexed="8"/>
      <name val="Arial"/>
      <family val="2"/>
    </font>
    <font>
      <b/>
      <sz val="11"/>
      <color indexed="8"/>
      <name val="宋体"/>
      <charset val="134"/>
    </font>
    <font>
      <b/>
      <sz val="11"/>
      <color indexed="8"/>
      <name val="SimSun"/>
      <charset val="134"/>
    </font>
    <font>
      <b/>
      <sz val="10"/>
      <color indexed="8"/>
      <name val="Arial"/>
      <family val="2"/>
    </font>
    <font>
      <sz val="11"/>
      <color indexed="8"/>
      <name val="宋体"/>
      <charset val="134"/>
    </font>
    <font>
      <sz val="11"/>
      <color indexed="8"/>
      <name val="SimHei"/>
      <family val="3"/>
    </font>
    <font>
      <b/>
      <sz val="11"/>
      <color indexed="8"/>
      <name val="宋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Arial"/>
      <family val="2"/>
    </font>
    <font>
      <sz val="11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22" fillId="0" borderId="0">
      <alignment vertical="center"/>
    </xf>
  </cellStyleXfs>
  <cellXfs count="2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9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4" fillId="0" borderId="5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3" borderId="10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6" fontId="22" fillId="0" borderId="11" xfId="0" applyNumberFormat="1" applyFont="1" applyFill="1" applyBorder="1" applyAlignment="1">
      <alignment vertical="center"/>
    </xf>
    <xf numFmtId="176" fontId="22" fillId="0" borderId="12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22" fillId="3" borderId="5" xfId="0" applyNumberFormat="1" applyFont="1" applyFill="1" applyBorder="1" applyAlignment="1">
      <alignment horizontal="left" vertical="center"/>
    </xf>
    <xf numFmtId="176" fontId="22" fillId="3" borderId="11" xfId="0" applyNumberFormat="1" applyFont="1" applyFill="1" applyBorder="1" applyAlignment="1">
      <alignment vertical="center"/>
    </xf>
    <xf numFmtId="176" fontId="22" fillId="3" borderId="12" xfId="0" applyNumberFormat="1" applyFont="1" applyFill="1" applyBorder="1" applyAlignment="1">
      <alignment vertical="center"/>
    </xf>
    <xf numFmtId="4" fontId="4" fillId="0" borderId="13" xfId="0" applyNumberFormat="1" applyFont="1" applyBorder="1" applyAlignment="1">
      <alignment horizontal="right" vertical="center"/>
    </xf>
    <xf numFmtId="0" fontId="22" fillId="3" borderId="5" xfId="0" applyNumberFormat="1" applyFont="1" applyFill="1" applyBorder="1" applyAlignment="1">
      <alignment horizontal="left" vertical="center" wrapText="1"/>
    </xf>
    <xf numFmtId="176" fontId="22" fillId="3" borderId="0" xfId="0" applyNumberFormat="1" applyFont="1" applyFill="1" applyAlignment="1">
      <alignment vertical="center"/>
    </xf>
    <xf numFmtId="0" fontId="21" fillId="3" borderId="5" xfId="0" applyNumberFormat="1" applyFont="1" applyFill="1" applyBorder="1" applyAlignment="1">
      <alignment horizontal="left" vertical="center" wrapText="1"/>
    </xf>
    <xf numFmtId="0" fontId="22" fillId="0" borderId="5" xfId="0" applyNumberFormat="1" applyFont="1" applyFill="1" applyBorder="1" applyAlignment="1">
      <alignment horizontal="left" vertical="center" wrapText="1"/>
    </xf>
    <xf numFmtId="176" fontId="22" fillId="0" borderId="0" xfId="0" applyNumberFormat="1" applyFont="1" applyFill="1" applyAlignment="1">
      <alignment vertical="center"/>
    </xf>
    <xf numFmtId="0" fontId="22" fillId="3" borderId="5" xfId="0" applyNumberFormat="1" applyFont="1" applyFill="1" applyBorder="1" applyAlignment="1">
      <alignment vertical="center"/>
    </xf>
    <xf numFmtId="176" fontId="22" fillId="3" borderId="10" xfId="0" applyNumberFormat="1" applyFont="1" applyFill="1" applyBorder="1" applyAlignment="1">
      <alignment vertical="center"/>
    </xf>
    <xf numFmtId="0" fontId="23" fillId="0" borderId="5" xfId="0" applyNumberFormat="1" applyFont="1" applyFill="1" applyBorder="1" applyAlignment="1">
      <alignment horizontal="left" vertical="center" wrapText="1"/>
    </xf>
    <xf numFmtId="176" fontId="22" fillId="0" borderId="14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horizontal="left" vertical="center"/>
    </xf>
    <xf numFmtId="0" fontId="24" fillId="0" borderId="5" xfId="0" applyNumberFormat="1" applyFont="1" applyFill="1" applyBorder="1" applyAlignment="1">
      <alignment horizontal="left" vertical="center" wrapText="1"/>
    </xf>
    <xf numFmtId="0" fontId="25" fillId="0" borderId="5" xfId="0" applyNumberFormat="1" applyFont="1" applyFill="1" applyBorder="1" applyAlignment="1">
      <alignment horizontal="left" vertical="center"/>
    </xf>
    <xf numFmtId="0" fontId="26" fillId="0" borderId="5" xfId="0" applyNumberFormat="1" applyFont="1" applyFill="1" applyBorder="1" applyAlignment="1">
      <alignment horizontal="left" vertical="center"/>
    </xf>
    <xf numFmtId="0" fontId="25" fillId="0" borderId="5" xfId="0" applyNumberFormat="1" applyFont="1" applyFill="1" applyBorder="1" applyAlignment="1">
      <alignment vertical="center"/>
    </xf>
    <xf numFmtId="0" fontId="26" fillId="0" borderId="5" xfId="0" applyNumberFormat="1" applyFont="1" applyFill="1" applyBorder="1" applyAlignment="1">
      <alignment vertical="center"/>
    </xf>
    <xf numFmtId="0" fontId="25" fillId="3" borderId="5" xfId="0" applyNumberFormat="1" applyFont="1" applyFill="1" applyBorder="1" applyAlignment="1">
      <alignment vertical="center"/>
    </xf>
    <xf numFmtId="176" fontId="22" fillId="0" borderId="11" xfId="0" applyNumberFormat="1" applyFont="1" applyFill="1" applyBorder="1" applyAlignment="1">
      <alignment vertical="center" wrapText="1"/>
    </xf>
    <xf numFmtId="176" fontId="22" fillId="0" borderId="12" xfId="0" applyNumberFormat="1" applyFont="1" applyFill="1" applyBorder="1" applyAlignment="1">
      <alignment vertical="center" wrapText="1"/>
    </xf>
    <xf numFmtId="176" fontId="22" fillId="0" borderId="15" xfId="0" applyNumberFormat="1" applyFont="1" applyFill="1" applyBorder="1" applyAlignment="1">
      <alignment vertical="center"/>
    </xf>
    <xf numFmtId="0" fontId="25" fillId="3" borderId="5" xfId="0" applyNumberFormat="1" applyFont="1" applyFill="1" applyBorder="1" applyAlignment="1">
      <alignment horizontal="left" vertical="center"/>
    </xf>
    <xf numFmtId="0" fontId="21" fillId="0" borderId="5" xfId="0" applyNumberFormat="1" applyFont="1" applyFill="1" applyBorder="1" applyAlignment="1">
      <alignment horizontal="left" vertical="center"/>
    </xf>
    <xf numFmtId="176" fontId="22" fillId="0" borderId="16" xfId="0" applyNumberFormat="1" applyFont="1" applyFill="1" applyBorder="1" applyAlignment="1">
      <alignment vertical="center"/>
    </xf>
    <xf numFmtId="176" fontId="22" fillId="0" borderId="17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left" vertical="center"/>
    </xf>
    <xf numFmtId="0" fontId="24" fillId="0" borderId="5" xfId="0" applyNumberFormat="1" applyFont="1" applyFill="1" applyBorder="1" applyAlignment="1">
      <alignment horizontal="left" vertical="center"/>
    </xf>
    <xf numFmtId="176" fontId="19" fillId="0" borderId="12" xfId="0" applyNumberFormat="1" applyFont="1" applyFill="1" applyBorder="1" applyAlignment="1">
      <alignment vertical="center"/>
    </xf>
    <xf numFmtId="0" fontId="27" fillId="0" borderId="5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vertical="center"/>
    </xf>
    <xf numFmtId="176" fontId="15" fillId="3" borderId="10" xfId="0" applyNumberFormat="1" applyFont="1" applyFill="1" applyBorder="1" applyAlignment="1">
      <alignment horizontal="right" vertical="center" wrapText="1"/>
    </xf>
    <xf numFmtId="176" fontId="4" fillId="2" borderId="5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17" fillId="0" borderId="12" xfId="0" applyFont="1" applyBorder="1" applyAlignment="1">
      <alignment horizontal="left" vertical="center" wrapText="1"/>
    </xf>
    <xf numFmtId="176" fontId="19" fillId="0" borderId="12" xfId="0" applyNumberFormat="1" applyFont="1" applyBorder="1" applyAlignment="1">
      <alignment horizontal="right" vertical="center"/>
    </xf>
    <xf numFmtId="176" fontId="19" fillId="0" borderId="12" xfId="0" applyNumberFormat="1" applyFont="1" applyBorder="1" applyAlignment="1">
      <alignment horizontal="left" vertical="center"/>
    </xf>
    <xf numFmtId="0" fontId="6" fillId="2" borderId="2" xfId="0" applyFont="1" applyFill="1" applyBorder="1" applyAlignment="1">
      <alignment vertical="center" wrapText="1"/>
    </xf>
    <xf numFmtId="0" fontId="18" fillId="0" borderId="12" xfId="0" applyFont="1" applyBorder="1" applyAlignment="1">
      <alignment horizontal="left" vertical="center" wrapText="1"/>
    </xf>
    <xf numFmtId="176" fontId="19" fillId="0" borderId="18" xfId="0" applyNumberFormat="1" applyFont="1" applyBorder="1" applyAlignment="1">
      <alignment horizontal="right" vertical="center"/>
    </xf>
    <xf numFmtId="176" fontId="19" fillId="0" borderId="18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 wrapText="1"/>
    </xf>
    <xf numFmtId="176" fontId="28" fillId="0" borderId="12" xfId="0" applyNumberFormat="1" applyFont="1" applyBorder="1" applyAlignment="1">
      <alignment horizontal="right" vertical="center"/>
    </xf>
    <xf numFmtId="176" fontId="19" fillId="0" borderId="11" xfId="0" applyNumberFormat="1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 wrapText="1"/>
    </xf>
    <xf numFmtId="176" fontId="28" fillId="0" borderId="12" xfId="0" applyNumberFormat="1" applyFont="1" applyBorder="1" applyAlignment="1">
      <alignment horizontal="left" vertical="center"/>
    </xf>
    <xf numFmtId="176" fontId="19" fillId="0" borderId="17" xfId="0" applyNumberFormat="1" applyFont="1" applyBorder="1" applyAlignment="1">
      <alignment horizontal="right" vertical="center"/>
    </xf>
    <xf numFmtId="176" fontId="29" fillId="0" borderId="12" xfId="0" applyNumberFormat="1" applyFont="1" applyBorder="1" applyAlignment="1">
      <alignment horizontal="right" vertical="center"/>
    </xf>
    <xf numFmtId="0" fontId="29" fillId="0" borderId="12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/>
    </xf>
    <xf numFmtId="176" fontId="28" fillId="0" borderId="17" xfId="0" applyNumberFormat="1" applyFont="1" applyBorder="1" applyAlignment="1">
      <alignment horizontal="right" vertical="center"/>
    </xf>
    <xf numFmtId="0" fontId="25" fillId="0" borderId="12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176" fontId="19" fillId="0" borderId="12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32" fillId="0" borderId="4" xfId="0" applyFont="1" applyBorder="1" applyAlignment="1">
      <alignment vertical="center"/>
    </xf>
    <xf numFmtId="177" fontId="15" fillId="3" borderId="10" xfId="0" applyNumberFormat="1" applyFont="1" applyFill="1" applyBorder="1" applyAlignment="1">
      <alignment horizontal="right" vertical="center" wrapText="1"/>
    </xf>
    <xf numFmtId="0" fontId="15" fillId="3" borderId="10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32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0" borderId="12" xfId="0" applyNumberFormat="1" applyFont="1" applyFill="1" applyBorder="1" applyAlignment="1">
      <alignment horizontal="left" vertical="center" wrapText="1"/>
    </xf>
    <xf numFmtId="176" fontId="22" fillId="0" borderId="12" xfId="0" applyNumberFormat="1" applyFont="1" applyFill="1" applyBorder="1" applyAlignment="1">
      <alignment horizontal="right" vertical="center"/>
    </xf>
    <xf numFmtId="176" fontId="22" fillId="0" borderId="14" xfId="0" applyNumberFormat="1" applyFont="1" applyFill="1" applyBorder="1" applyAlignment="1">
      <alignment horizontal="right" vertical="center"/>
    </xf>
    <xf numFmtId="0" fontId="22" fillId="3" borderId="12" xfId="0" applyNumberFormat="1" applyFont="1" applyFill="1" applyBorder="1" applyAlignment="1">
      <alignment horizontal="left" vertical="center"/>
    </xf>
    <xf numFmtId="176" fontId="22" fillId="3" borderId="12" xfId="0" applyNumberFormat="1" applyFont="1" applyFill="1" applyBorder="1" applyAlignment="1">
      <alignment horizontal="right" vertical="center"/>
    </xf>
    <xf numFmtId="176" fontId="22" fillId="3" borderId="14" xfId="0" applyNumberFormat="1" applyFont="1" applyFill="1" applyBorder="1" applyAlignment="1">
      <alignment horizontal="right" vertical="center"/>
    </xf>
    <xf numFmtId="0" fontId="22" fillId="3" borderId="12" xfId="0" applyNumberFormat="1" applyFont="1" applyFill="1" applyBorder="1" applyAlignment="1">
      <alignment horizontal="left" vertical="center" wrapText="1"/>
    </xf>
    <xf numFmtId="176" fontId="22" fillId="0" borderId="0" xfId="0" applyNumberFormat="1" applyFont="1" applyFill="1" applyAlignment="1">
      <alignment horizontal="right" vertical="center"/>
    </xf>
    <xf numFmtId="0" fontId="22" fillId="3" borderId="14" xfId="0" applyNumberFormat="1" applyFont="1" applyFill="1" applyBorder="1" applyAlignment="1">
      <alignment horizontal="left" vertical="center"/>
    </xf>
    <xf numFmtId="0" fontId="22" fillId="3" borderId="14" xfId="0" applyNumberFormat="1" applyFont="1" applyFill="1" applyBorder="1" applyAlignment="1">
      <alignment horizontal="left" vertical="center" wrapText="1"/>
    </xf>
    <xf numFmtId="0" fontId="22" fillId="0" borderId="14" xfId="0" applyNumberFormat="1" applyFont="1" applyFill="1" applyBorder="1" applyAlignment="1">
      <alignment horizontal="left" vertical="center" wrapText="1"/>
    </xf>
    <xf numFmtId="0" fontId="22" fillId="3" borderId="12" xfId="0" applyNumberFormat="1" applyFont="1" applyFill="1" applyBorder="1" applyAlignment="1">
      <alignment vertical="center"/>
    </xf>
    <xf numFmtId="176" fontId="22" fillId="3" borderId="17" xfId="0" applyNumberFormat="1" applyFont="1" applyFill="1" applyBorder="1" applyAlignment="1">
      <alignment horizontal="right" vertical="center"/>
    </xf>
    <xf numFmtId="176" fontId="22" fillId="3" borderId="19" xfId="0" applyNumberFormat="1" applyFont="1" applyFill="1" applyBorder="1" applyAlignment="1">
      <alignment horizontal="right" vertical="center"/>
    </xf>
    <xf numFmtId="0" fontId="22" fillId="3" borderId="17" xfId="0" applyNumberFormat="1" applyFont="1" applyFill="1" applyBorder="1" applyAlignment="1">
      <alignment vertical="center"/>
    </xf>
    <xf numFmtId="0" fontId="22" fillId="0" borderId="12" xfId="0" applyNumberFormat="1" applyFont="1" applyFill="1" applyBorder="1" applyAlignment="1">
      <alignment horizontal="left" vertical="center"/>
    </xf>
    <xf numFmtId="0" fontId="22" fillId="3" borderId="14" xfId="0" applyNumberFormat="1" applyFont="1" applyFill="1" applyBorder="1" applyAlignment="1">
      <alignment vertical="center"/>
    </xf>
    <xf numFmtId="0" fontId="22" fillId="3" borderId="19" xfId="0" applyNumberFormat="1" applyFont="1" applyFill="1" applyBorder="1" applyAlignment="1">
      <alignment vertical="center"/>
    </xf>
    <xf numFmtId="0" fontId="22" fillId="0" borderId="19" xfId="0" applyNumberFormat="1" applyFont="1" applyFill="1" applyBorder="1" applyAlignment="1">
      <alignment horizontal="left" vertical="center" wrapText="1"/>
    </xf>
    <xf numFmtId="0" fontId="22" fillId="0" borderId="12" xfId="0" applyNumberFormat="1" applyFont="1" applyFill="1" applyBorder="1" applyAlignment="1">
      <alignment vertical="center"/>
    </xf>
    <xf numFmtId="176" fontId="22" fillId="0" borderId="12" xfId="0" applyNumberFormat="1" applyFont="1" applyFill="1" applyBorder="1" applyAlignment="1">
      <alignment horizontal="right" vertical="center" wrapText="1"/>
    </xf>
    <xf numFmtId="176" fontId="22" fillId="0" borderId="14" xfId="0" applyNumberFormat="1" applyFont="1" applyFill="1" applyBorder="1" applyAlignment="1">
      <alignment horizontal="right" vertical="center" wrapText="1"/>
    </xf>
    <xf numFmtId="0" fontId="22" fillId="0" borderId="14" xfId="0" applyNumberFormat="1" applyFont="1" applyFill="1" applyBorder="1" applyAlignment="1">
      <alignment horizontal="left" vertical="center"/>
    </xf>
    <xf numFmtId="176" fontId="22" fillId="0" borderId="19" xfId="0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3" borderId="5" xfId="0" applyNumberFormat="1" applyFont="1" applyFill="1" applyBorder="1" applyAlignment="1">
      <alignment horizontal="right" vertical="center" wrapText="1"/>
    </xf>
    <xf numFmtId="0" fontId="32" fillId="2" borderId="4" xfId="0" applyFont="1" applyFill="1" applyBorder="1" applyAlignment="1">
      <alignment vertical="center" wrapText="1"/>
    </xf>
    <xf numFmtId="176" fontId="28" fillId="0" borderId="5" xfId="0" applyNumberFormat="1" applyFont="1" applyBorder="1" applyAlignment="1">
      <alignment horizontal="right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18" fillId="0" borderId="2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33" fillId="0" borderId="2" xfId="0" applyFont="1" applyBorder="1" applyAlignment="1">
      <alignment vertical="center" wrapText="1"/>
    </xf>
    <xf numFmtId="0" fontId="32" fillId="2" borderId="2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32" fillId="0" borderId="4" xfId="0" applyFont="1" applyBorder="1" applyAlignment="1">
      <alignment vertical="center" wrapText="1"/>
    </xf>
    <xf numFmtId="4" fontId="3" fillId="2" borderId="5" xfId="0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35" fillId="0" borderId="0" xfId="2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178" fontId="37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right" vertical="center"/>
    </xf>
    <xf numFmtId="0" fontId="2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/>
    </xf>
    <xf numFmtId="4" fontId="28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77" fontId="15" fillId="3" borderId="5" xfId="0" applyNumberFormat="1" applyFont="1" applyFill="1" applyBorder="1" applyAlignment="1">
      <alignment horizontal="right" vertical="center" wrapText="1"/>
    </xf>
    <xf numFmtId="0" fontId="10" fillId="0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0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38" fillId="0" borderId="5" xfId="0" applyFont="1" applyFill="1" applyBorder="1" applyAlignment="1">
      <alignment horizontal="center" vertical="center"/>
    </xf>
    <xf numFmtId="177" fontId="15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2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9" fillId="0" borderId="23" xfId="1" applyNumberFormat="1" applyFont="1" applyFill="1" applyBorder="1" applyAlignment="1">
      <alignment horizontal="left" wrapText="1"/>
    </xf>
    <xf numFmtId="0" fontId="8" fillId="0" borderId="23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84" t="s">
        <v>0</v>
      </c>
    </row>
    <row r="2" spans="1:1" ht="84.95" customHeight="1">
      <c r="A2" s="185" t="s">
        <v>1</v>
      </c>
    </row>
    <row r="3" spans="1:1" ht="146.65" customHeight="1">
      <c r="A3" s="186"/>
    </row>
  </sheetData>
  <phoneticPr fontId="41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38"/>
  <sheetViews>
    <sheetView topLeftCell="A22" workbookViewId="0">
      <selection activeCell="B38" sqref="B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118"/>
      <c r="B1" s="119"/>
      <c r="C1" s="120"/>
      <c r="F1" s="120"/>
      <c r="G1" s="120" t="s">
        <v>2</v>
      </c>
      <c r="H1" s="120" t="s">
        <v>2</v>
      </c>
      <c r="I1" s="120" t="s">
        <v>2</v>
      </c>
      <c r="J1" s="120" t="s">
        <v>2</v>
      </c>
      <c r="K1" s="120" t="s">
        <v>2</v>
      </c>
      <c r="L1" s="120" t="s">
        <v>2</v>
      </c>
      <c r="M1" s="3" t="s">
        <v>3</v>
      </c>
    </row>
    <row r="2" spans="1:13" ht="22.9" customHeight="1">
      <c r="A2" s="121"/>
      <c r="B2" s="210" t="s">
        <v>4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3"/>
    </row>
    <row r="3" spans="1:13" ht="19.5" customHeight="1">
      <c r="A3" s="121"/>
      <c r="B3" s="211" t="s">
        <v>5</v>
      </c>
      <c r="C3" s="211"/>
      <c r="F3" s="123"/>
      <c r="G3" s="124"/>
      <c r="H3" s="124"/>
      <c r="I3" s="124"/>
      <c r="J3" s="124"/>
      <c r="K3" s="124"/>
      <c r="L3" s="124" t="s">
        <v>6</v>
      </c>
      <c r="M3" s="3"/>
    </row>
    <row r="4" spans="1:13" ht="24.4" customHeight="1">
      <c r="A4" s="121"/>
      <c r="B4" s="209" t="s">
        <v>7</v>
      </c>
      <c r="C4" s="209"/>
      <c r="D4" s="209" t="s">
        <v>8</v>
      </c>
      <c r="E4" s="209"/>
      <c r="F4" s="209"/>
      <c r="G4" s="209"/>
      <c r="H4" s="209"/>
      <c r="I4" s="209"/>
      <c r="J4" s="209"/>
      <c r="K4" s="209"/>
      <c r="L4" s="209"/>
      <c r="M4" s="3"/>
    </row>
    <row r="5" spans="1:13" ht="24.4" customHeight="1">
      <c r="A5" s="121"/>
      <c r="B5" s="209" t="s">
        <v>9</v>
      </c>
      <c r="C5" s="209" t="s">
        <v>10</v>
      </c>
      <c r="D5" s="209" t="s">
        <v>11</v>
      </c>
      <c r="E5" s="209" t="s">
        <v>10</v>
      </c>
      <c r="F5" s="209" t="s">
        <v>9</v>
      </c>
      <c r="G5" s="209" t="s">
        <v>10</v>
      </c>
      <c r="H5" s="209"/>
      <c r="I5" s="209"/>
      <c r="J5" s="209"/>
      <c r="K5" s="209"/>
      <c r="L5" s="209"/>
      <c r="M5" s="3"/>
    </row>
    <row r="6" spans="1:13" ht="39.200000000000003" customHeight="1">
      <c r="A6" s="125"/>
      <c r="B6" s="209"/>
      <c r="C6" s="209"/>
      <c r="D6" s="209"/>
      <c r="E6" s="209"/>
      <c r="F6" s="20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126"/>
      <c r="B7" s="17" t="s">
        <v>18</v>
      </c>
      <c r="C7" s="127">
        <v>2310</v>
      </c>
      <c r="D7" s="17" t="s">
        <v>19</v>
      </c>
      <c r="E7" s="127">
        <v>2310</v>
      </c>
      <c r="F7" s="17" t="s">
        <v>20</v>
      </c>
      <c r="G7" s="15"/>
      <c r="H7" s="15"/>
      <c r="I7" s="15"/>
      <c r="J7" s="15"/>
      <c r="K7" s="15"/>
      <c r="L7" s="15"/>
      <c r="M7" s="130"/>
    </row>
    <row r="8" spans="1:13" ht="22.9" customHeight="1">
      <c r="A8" s="126"/>
      <c r="B8" s="17" t="s">
        <v>21</v>
      </c>
      <c r="C8" s="15"/>
      <c r="D8" s="17" t="s">
        <v>22</v>
      </c>
      <c r="E8" s="127">
        <v>2274.5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126"/>
      <c r="B9" s="17" t="s">
        <v>24</v>
      </c>
      <c r="C9" s="15"/>
      <c r="D9" s="17" t="s">
        <v>25</v>
      </c>
      <c r="E9" s="127">
        <v>35.5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126"/>
      <c r="B10" s="17" t="s">
        <v>27</v>
      </c>
      <c r="C10" s="15"/>
      <c r="D10" s="17" t="s">
        <v>28</v>
      </c>
      <c r="E10" s="127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126"/>
      <c r="B11" s="17" t="s">
        <v>30</v>
      </c>
      <c r="C11" s="15"/>
      <c r="D11" s="17" t="s">
        <v>31</v>
      </c>
      <c r="E11" s="127"/>
      <c r="F11" s="17" t="s">
        <v>32</v>
      </c>
      <c r="G11" s="128">
        <v>1479</v>
      </c>
      <c r="H11" s="128">
        <v>1479</v>
      </c>
      <c r="I11" s="15"/>
      <c r="J11" s="15"/>
      <c r="K11" s="15"/>
      <c r="L11" s="15"/>
    </row>
    <row r="12" spans="1:13" ht="22.9" customHeight="1">
      <c r="A12" s="126"/>
      <c r="B12" s="17" t="s">
        <v>33</v>
      </c>
      <c r="C12" s="15"/>
      <c r="D12" s="17" t="s">
        <v>34</v>
      </c>
      <c r="E12" s="15"/>
      <c r="F12" s="17" t="s">
        <v>35</v>
      </c>
      <c r="G12" s="128"/>
      <c r="H12" s="128"/>
      <c r="I12" s="15"/>
      <c r="J12" s="15"/>
      <c r="K12" s="15"/>
      <c r="L12" s="15"/>
    </row>
    <row r="13" spans="1:13" ht="22.9" customHeight="1">
      <c r="A13" s="126"/>
      <c r="B13" s="17"/>
      <c r="C13" s="15"/>
      <c r="D13" s="17" t="s">
        <v>36</v>
      </c>
      <c r="E13" s="15"/>
      <c r="F13" s="17" t="s">
        <v>37</v>
      </c>
      <c r="G13" s="128"/>
      <c r="H13" s="128"/>
      <c r="I13" s="15"/>
      <c r="J13" s="15"/>
      <c r="K13" s="15"/>
      <c r="L13" s="15"/>
    </row>
    <row r="14" spans="1:13" ht="22.9" customHeight="1">
      <c r="A14" s="126"/>
      <c r="B14" s="17" t="s">
        <v>38</v>
      </c>
      <c r="C14" s="15"/>
      <c r="D14" s="17" t="s">
        <v>36</v>
      </c>
      <c r="E14" s="15"/>
      <c r="F14" s="17" t="s">
        <v>39</v>
      </c>
      <c r="G14" s="127">
        <v>242</v>
      </c>
      <c r="H14" s="127">
        <v>242</v>
      </c>
      <c r="I14" s="15"/>
      <c r="J14" s="15"/>
      <c r="K14" s="15"/>
      <c r="L14" s="15"/>
    </row>
    <row r="15" spans="1:13" ht="22.9" customHeight="1">
      <c r="A15" s="126"/>
      <c r="B15" s="17" t="s">
        <v>40</v>
      </c>
      <c r="C15" s="15"/>
      <c r="D15" s="17" t="s">
        <v>36</v>
      </c>
      <c r="E15" s="15"/>
      <c r="F15" s="17" t="s">
        <v>41</v>
      </c>
      <c r="G15" s="128"/>
      <c r="H15" s="128"/>
      <c r="I15" s="15"/>
      <c r="J15" s="15"/>
      <c r="K15" s="15"/>
      <c r="L15" s="15"/>
    </row>
    <row r="16" spans="1:13" ht="22.9" customHeight="1">
      <c r="A16" s="212"/>
      <c r="B16" s="17" t="s">
        <v>36</v>
      </c>
      <c r="C16" s="15"/>
      <c r="D16" s="17" t="s">
        <v>36</v>
      </c>
      <c r="E16" s="15"/>
      <c r="F16" s="17" t="s">
        <v>42</v>
      </c>
      <c r="G16" s="128">
        <v>216.3</v>
      </c>
      <c r="H16" s="128">
        <v>216.3</v>
      </c>
      <c r="I16" s="15"/>
      <c r="J16" s="15"/>
      <c r="K16" s="15"/>
      <c r="L16" s="15"/>
    </row>
    <row r="17" spans="1:12" ht="22.9" customHeight="1">
      <c r="A17" s="212"/>
      <c r="B17" s="17" t="s">
        <v>36</v>
      </c>
      <c r="C17" s="15"/>
      <c r="D17" s="17" t="s">
        <v>36</v>
      </c>
      <c r="E17" s="15"/>
      <c r="F17" s="17" t="s">
        <v>43</v>
      </c>
      <c r="G17" s="128"/>
      <c r="H17" s="128"/>
      <c r="I17" s="15"/>
      <c r="J17" s="15"/>
      <c r="K17" s="15"/>
      <c r="L17" s="15"/>
    </row>
    <row r="18" spans="1:12" ht="22.9" customHeight="1">
      <c r="A18" s="212"/>
      <c r="B18" s="17" t="s">
        <v>36</v>
      </c>
      <c r="C18" s="15"/>
      <c r="D18" s="17" t="s">
        <v>36</v>
      </c>
      <c r="E18" s="15"/>
      <c r="F18" s="17" t="s">
        <v>44</v>
      </c>
      <c r="G18" s="128"/>
      <c r="H18" s="128"/>
      <c r="I18" s="15"/>
      <c r="J18" s="15"/>
      <c r="K18" s="15"/>
      <c r="L18" s="15"/>
    </row>
    <row r="19" spans="1:12" ht="22.9" customHeight="1">
      <c r="A19" s="212"/>
      <c r="B19" s="17" t="s">
        <v>36</v>
      </c>
      <c r="C19" s="15"/>
      <c r="D19" s="17" t="s">
        <v>36</v>
      </c>
      <c r="E19" s="15"/>
      <c r="F19" s="17" t="s">
        <v>45</v>
      </c>
      <c r="G19" s="128"/>
      <c r="H19" s="128"/>
      <c r="I19" s="15"/>
      <c r="J19" s="15"/>
      <c r="K19" s="15"/>
      <c r="L19" s="15"/>
    </row>
    <row r="20" spans="1:12" ht="22.9" customHeight="1">
      <c r="A20" s="212"/>
      <c r="B20" s="17" t="s">
        <v>36</v>
      </c>
      <c r="C20" s="15"/>
      <c r="D20" s="17" t="s">
        <v>36</v>
      </c>
      <c r="E20" s="15"/>
      <c r="F20" s="17" t="s">
        <v>46</v>
      </c>
      <c r="G20" s="128"/>
      <c r="H20" s="128"/>
      <c r="I20" s="15"/>
      <c r="J20" s="15"/>
      <c r="K20" s="15"/>
      <c r="L20" s="15"/>
    </row>
    <row r="21" spans="1:12" ht="22.9" customHeight="1">
      <c r="A21" s="212"/>
      <c r="B21" s="17" t="s">
        <v>36</v>
      </c>
      <c r="C21" s="15"/>
      <c r="D21" s="17" t="s">
        <v>36</v>
      </c>
      <c r="E21" s="15"/>
      <c r="F21" s="17" t="s">
        <v>47</v>
      </c>
      <c r="G21" s="128"/>
      <c r="H21" s="128"/>
      <c r="I21" s="15"/>
      <c r="J21" s="15"/>
      <c r="K21" s="15"/>
      <c r="L21" s="15"/>
    </row>
    <row r="22" spans="1:12" ht="22.9" customHeight="1">
      <c r="A22" s="212"/>
      <c r="B22" s="17" t="s">
        <v>36</v>
      </c>
      <c r="C22" s="15"/>
      <c r="D22" s="17" t="s">
        <v>36</v>
      </c>
      <c r="E22" s="15"/>
      <c r="F22" s="17" t="s">
        <v>48</v>
      </c>
      <c r="G22" s="128"/>
      <c r="H22" s="128"/>
      <c r="I22" s="15"/>
      <c r="J22" s="15"/>
      <c r="K22" s="15"/>
      <c r="L22" s="15"/>
    </row>
    <row r="23" spans="1:12" ht="22.9" customHeight="1">
      <c r="A23" s="212"/>
      <c r="B23" s="17" t="s">
        <v>36</v>
      </c>
      <c r="C23" s="15"/>
      <c r="D23" s="17" t="s">
        <v>36</v>
      </c>
      <c r="E23" s="15"/>
      <c r="F23" s="17" t="s">
        <v>49</v>
      </c>
      <c r="G23" s="128"/>
      <c r="H23" s="128"/>
      <c r="I23" s="15"/>
      <c r="J23" s="15"/>
      <c r="K23" s="15"/>
      <c r="L23" s="15"/>
    </row>
    <row r="24" spans="1:12" ht="22.9" customHeight="1">
      <c r="A24" s="212"/>
      <c r="B24" s="17" t="s">
        <v>36</v>
      </c>
      <c r="C24" s="15"/>
      <c r="D24" s="17" t="s">
        <v>36</v>
      </c>
      <c r="E24" s="15"/>
      <c r="F24" s="17" t="s">
        <v>50</v>
      </c>
      <c r="G24" s="128"/>
      <c r="H24" s="128"/>
      <c r="I24" s="15"/>
      <c r="J24" s="15"/>
      <c r="K24" s="15"/>
      <c r="L24" s="15"/>
    </row>
    <row r="25" spans="1:12" ht="22.9" customHeight="1">
      <c r="A25" s="212"/>
      <c r="B25" s="17" t="s">
        <v>36</v>
      </c>
      <c r="C25" s="15"/>
      <c r="D25" s="17" t="s">
        <v>36</v>
      </c>
      <c r="E25" s="15"/>
      <c r="F25" s="17" t="s">
        <v>51</v>
      </c>
      <c r="G25" s="128"/>
      <c r="H25" s="128"/>
      <c r="I25" s="15"/>
      <c r="J25" s="15"/>
      <c r="K25" s="15"/>
      <c r="L25" s="15"/>
    </row>
    <row r="26" spans="1:12" ht="22.9" customHeight="1">
      <c r="A26" s="212"/>
      <c r="B26" s="17" t="s">
        <v>36</v>
      </c>
      <c r="C26" s="15"/>
      <c r="D26" s="17" t="s">
        <v>36</v>
      </c>
      <c r="E26" s="15"/>
      <c r="F26" s="17" t="s">
        <v>52</v>
      </c>
      <c r="G26" s="128">
        <v>372.7</v>
      </c>
      <c r="H26" s="128">
        <v>372.7</v>
      </c>
      <c r="I26" s="15"/>
      <c r="J26" s="15"/>
      <c r="K26" s="15"/>
      <c r="L26" s="15"/>
    </row>
    <row r="27" spans="1:12" ht="22.9" customHeight="1">
      <c r="A27" s="212"/>
      <c r="B27" s="17" t="s">
        <v>36</v>
      </c>
      <c r="C27" s="15"/>
      <c r="D27" s="17" t="s">
        <v>36</v>
      </c>
      <c r="E27" s="15"/>
      <c r="F27" s="17" t="s">
        <v>53</v>
      </c>
      <c r="G27" s="128"/>
      <c r="H27" s="128"/>
      <c r="I27" s="15"/>
      <c r="J27" s="15"/>
      <c r="K27" s="15"/>
      <c r="L27" s="15"/>
    </row>
    <row r="28" spans="1:12" ht="22.9" customHeight="1">
      <c r="A28" s="212"/>
      <c r="B28" s="17" t="s">
        <v>36</v>
      </c>
      <c r="C28" s="15"/>
      <c r="D28" s="17" t="s">
        <v>36</v>
      </c>
      <c r="E28" s="15"/>
      <c r="F28" s="17" t="s">
        <v>54</v>
      </c>
      <c r="G28" s="128"/>
      <c r="H28" s="15"/>
      <c r="I28" s="15"/>
      <c r="J28" s="15"/>
      <c r="K28" s="15"/>
      <c r="L28" s="15"/>
    </row>
    <row r="29" spans="1:12" ht="22.9" customHeight="1">
      <c r="A29" s="212"/>
      <c r="B29" s="17" t="s">
        <v>36</v>
      </c>
      <c r="C29" s="15"/>
      <c r="D29" s="17" t="s">
        <v>36</v>
      </c>
      <c r="E29" s="15"/>
      <c r="F29" s="17" t="s">
        <v>55</v>
      </c>
      <c r="G29" s="127"/>
      <c r="H29" s="15"/>
      <c r="I29" s="15"/>
      <c r="J29" s="15"/>
      <c r="K29" s="15"/>
      <c r="L29" s="15"/>
    </row>
    <row r="30" spans="1:12" ht="22.9" customHeight="1">
      <c r="A30" s="212"/>
      <c r="B30" s="17" t="s">
        <v>36</v>
      </c>
      <c r="C30" s="15"/>
      <c r="D30" s="17" t="s">
        <v>36</v>
      </c>
      <c r="E30" s="15"/>
      <c r="F30" s="17" t="s">
        <v>56</v>
      </c>
      <c r="G30" s="128"/>
      <c r="H30" s="15"/>
      <c r="I30" s="15"/>
      <c r="J30" s="15"/>
      <c r="K30" s="15"/>
      <c r="L30" s="15"/>
    </row>
    <row r="31" spans="1:12" ht="22.9" customHeight="1">
      <c r="A31" s="212"/>
      <c r="B31" s="17" t="s">
        <v>36</v>
      </c>
      <c r="C31" s="15"/>
      <c r="D31" s="17" t="s">
        <v>36</v>
      </c>
      <c r="E31" s="15"/>
      <c r="F31" s="17" t="s">
        <v>57</v>
      </c>
      <c r="G31" s="128"/>
      <c r="H31" s="15"/>
      <c r="I31" s="15"/>
      <c r="J31" s="15"/>
      <c r="K31" s="15"/>
      <c r="L31" s="15"/>
    </row>
    <row r="32" spans="1:12" ht="22.9" customHeight="1">
      <c r="A32" s="21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126"/>
      <c r="B33" s="12" t="s">
        <v>59</v>
      </c>
      <c r="C33" s="127">
        <v>2310</v>
      </c>
      <c r="D33" s="12" t="s">
        <v>60</v>
      </c>
      <c r="E33" s="127">
        <v>2310</v>
      </c>
      <c r="F33" s="12" t="s">
        <v>60</v>
      </c>
      <c r="G33" s="127">
        <v>2310</v>
      </c>
      <c r="H33" s="127">
        <v>2310</v>
      </c>
      <c r="I33" s="131"/>
      <c r="J33" s="131"/>
      <c r="K33" s="131"/>
      <c r="L33" s="131"/>
      <c r="M33" s="130"/>
    </row>
    <row r="34" spans="1:13" ht="22.9" customHeight="1">
      <c r="A34" s="126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30"/>
    </row>
    <row r="35" spans="1:13" ht="22.9" customHeight="1">
      <c r="A35" s="126"/>
      <c r="B35" s="205" t="s">
        <v>182</v>
      </c>
      <c r="C35" s="206">
        <v>2310</v>
      </c>
      <c r="D35" s="12" t="s">
        <v>63</v>
      </c>
      <c r="E35" s="127">
        <v>2310</v>
      </c>
      <c r="F35" s="12" t="s">
        <v>63</v>
      </c>
      <c r="G35" s="127">
        <v>2310</v>
      </c>
      <c r="H35" s="127">
        <v>2310</v>
      </c>
      <c r="I35" s="131"/>
      <c r="J35" s="131"/>
      <c r="K35" s="131"/>
      <c r="L35" s="131"/>
      <c r="M35" s="130"/>
    </row>
    <row r="36" spans="1:13" ht="9.75" customHeight="1">
      <c r="A36" s="129"/>
      <c r="B36" s="129"/>
      <c r="C36" s="129"/>
      <c r="D36" s="129"/>
      <c r="F36" s="129"/>
      <c r="G36" s="129"/>
      <c r="H36" s="129"/>
      <c r="I36" s="129"/>
      <c r="J36" s="129"/>
      <c r="K36" s="129"/>
      <c r="L36" s="129"/>
      <c r="M36" s="21"/>
    </row>
    <row r="38" spans="1:13">
      <c r="B38" s="207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41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Q79"/>
  <sheetViews>
    <sheetView tabSelected="1" zoomScale="110" zoomScaleNormal="110" workbookViewId="0">
      <pane ySplit="5" topLeftCell="A6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121"/>
      <c r="B1" s="213"/>
      <c r="C1" s="213"/>
      <c r="D1" s="120"/>
      <c r="E1" s="120"/>
      <c r="F1" s="214"/>
      <c r="G1" s="214"/>
      <c r="H1" s="214"/>
      <c r="I1" s="214"/>
      <c r="J1" s="214"/>
      <c r="K1" s="46"/>
      <c r="L1" s="214"/>
      <c r="M1" s="214"/>
      <c r="N1" s="214"/>
      <c r="O1" s="214"/>
      <c r="P1" s="214"/>
      <c r="Q1" s="3" t="s">
        <v>3</v>
      </c>
    </row>
    <row r="2" spans="1:17" ht="22.9" customHeight="1">
      <c r="A2" s="121"/>
      <c r="B2" s="210" t="s">
        <v>64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3"/>
    </row>
    <row r="3" spans="1:17" ht="19.5" customHeight="1">
      <c r="A3" s="179"/>
      <c r="B3" s="215" t="s">
        <v>65</v>
      </c>
      <c r="C3" s="216"/>
      <c r="D3" s="47"/>
      <c r="E3" s="47"/>
      <c r="F3" s="219"/>
      <c r="G3" s="219"/>
      <c r="H3" s="219"/>
      <c r="I3" s="219"/>
      <c r="J3" s="219"/>
      <c r="K3" s="47"/>
      <c r="L3" s="217" t="s">
        <v>6</v>
      </c>
      <c r="M3" s="218"/>
      <c r="N3" s="218"/>
      <c r="O3" s="218"/>
      <c r="P3" s="218"/>
      <c r="Q3" s="43"/>
    </row>
    <row r="4" spans="1:17" ht="24.4" customHeight="1">
      <c r="A4" s="126"/>
      <c r="B4" s="221" t="s">
        <v>66</v>
      </c>
      <c r="C4" s="209" t="s">
        <v>67</v>
      </c>
      <c r="D4" s="209" t="s">
        <v>12</v>
      </c>
      <c r="E4" s="209" t="s">
        <v>68</v>
      </c>
      <c r="F4" s="209"/>
      <c r="G4" s="209"/>
      <c r="H4" s="209"/>
      <c r="I4" s="209"/>
      <c r="J4" s="209"/>
      <c r="K4" s="209" t="s">
        <v>69</v>
      </c>
      <c r="L4" s="209"/>
      <c r="M4" s="209"/>
      <c r="N4" s="209"/>
      <c r="O4" s="209"/>
      <c r="P4" s="209"/>
      <c r="Q4" s="3"/>
    </row>
    <row r="5" spans="1:17" ht="39.200000000000003" customHeight="1">
      <c r="A5" s="180"/>
      <c r="B5" s="221"/>
      <c r="C5" s="209"/>
      <c r="D5" s="209"/>
      <c r="E5" s="44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4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126"/>
      <c r="B6" s="220" t="s">
        <v>73</v>
      </c>
      <c r="C6" s="220"/>
      <c r="D6" s="167">
        <v>2310</v>
      </c>
      <c r="E6" s="167">
        <v>2310</v>
      </c>
      <c r="F6" s="167">
        <v>2310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83"/>
    </row>
    <row r="7" spans="1:17" ht="22.9" customHeight="1">
      <c r="B7" s="208">
        <v>133061</v>
      </c>
      <c r="C7" s="50" t="s">
        <v>74</v>
      </c>
      <c r="D7" s="54">
        <v>2310</v>
      </c>
      <c r="E7" s="54">
        <v>2310</v>
      </c>
      <c r="F7" s="54">
        <v>2310</v>
      </c>
      <c r="G7" s="181"/>
      <c r="H7" s="181"/>
      <c r="I7" s="181"/>
      <c r="J7" s="181"/>
      <c r="K7" s="181"/>
      <c r="L7" s="182"/>
    </row>
    <row r="8" spans="1:17" ht="22.9" customHeight="1">
      <c r="A8" s="126"/>
      <c r="B8" s="17"/>
      <c r="C8" s="15"/>
      <c r="D8" s="15"/>
      <c r="E8" s="15"/>
      <c r="F8" s="15"/>
      <c r="G8" s="15"/>
      <c r="H8" s="15"/>
      <c r="I8" s="15"/>
      <c r="J8" s="15"/>
      <c r="K8" s="15"/>
      <c r="L8" s="3"/>
    </row>
    <row r="9" spans="1:17" ht="21.95" customHeight="1"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7" ht="21.95" customHeight="1"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7" ht="21.95" customHeight="1"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7" ht="21.95" customHeight="1"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7" ht="21.95" customHeight="1"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7" ht="21.95" customHeight="1"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7" ht="21.95" customHeight="1"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7" ht="21.95" customHeight="1"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2:16" ht="21.95" customHeight="1"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2:16" ht="21.95" customHeight="1"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2:16" ht="21.95" customHeight="1"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2:16" ht="21.95" customHeight="1"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2:16" ht="21.95" customHeight="1"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2:16" ht="21.95" customHeight="1">
      <c r="B22" s="30"/>
      <c r="C22" s="50"/>
      <c r="D22" s="54"/>
      <c r="E22" s="54"/>
      <c r="F22" s="54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2:16" ht="21.95" customHeight="1">
      <c r="B23" s="30"/>
      <c r="C23" s="50"/>
      <c r="D23" s="54"/>
      <c r="E23" s="54"/>
      <c r="F23" s="54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2:16" ht="21.95" customHeight="1">
      <c r="B24" s="30"/>
      <c r="C24" s="50"/>
      <c r="D24" s="54"/>
      <c r="E24" s="54"/>
      <c r="F24" s="54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2:16" ht="21.95" customHeight="1">
      <c r="B25" s="30"/>
      <c r="C25" s="50"/>
      <c r="D25" s="54"/>
      <c r="E25" s="54"/>
      <c r="F25" s="54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2:16" ht="21.95" customHeight="1">
      <c r="B26" s="30"/>
      <c r="C26" s="50"/>
      <c r="D26" s="54"/>
      <c r="E26" s="54"/>
      <c r="F26" s="54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2:16" ht="21.95" customHeight="1">
      <c r="B27" s="30"/>
      <c r="C27" s="50"/>
      <c r="D27" s="54"/>
      <c r="E27" s="54"/>
      <c r="F27" s="54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2:16" ht="21.95" customHeight="1">
      <c r="B28" s="30"/>
      <c r="C28" s="50"/>
      <c r="D28" s="54"/>
      <c r="E28" s="54"/>
      <c r="F28" s="54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2:16" ht="21.95" customHeight="1">
      <c r="B29" s="30"/>
      <c r="C29" s="50"/>
      <c r="D29" s="54"/>
      <c r="E29" s="54"/>
      <c r="F29" s="54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2:16" ht="21.95" customHeight="1">
      <c r="B30" s="30"/>
      <c r="C30" s="50"/>
      <c r="D30" s="54"/>
      <c r="E30" s="54"/>
      <c r="F30" s="54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2:16" ht="21.95" customHeight="1">
      <c r="B31" s="30"/>
      <c r="C31" s="50"/>
      <c r="D31" s="54"/>
      <c r="E31" s="54"/>
      <c r="F31" s="54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2:16" ht="21.95" customHeight="1">
      <c r="B32" s="30"/>
      <c r="C32" s="50"/>
      <c r="D32" s="54"/>
      <c r="E32" s="54"/>
      <c r="F32" s="54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2:16" ht="21.95" customHeight="1">
      <c r="B33" s="30"/>
      <c r="C33" s="161"/>
      <c r="D33" s="169"/>
      <c r="E33" s="169"/>
      <c r="F33" s="169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2:16" ht="21.95" customHeight="1">
      <c r="B34" s="30"/>
      <c r="C34" s="161"/>
      <c r="D34" s="54"/>
      <c r="E34" s="54"/>
      <c r="F34" s="54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2:16" ht="21.95" customHeight="1">
      <c r="B35" s="30"/>
      <c r="C35" s="161"/>
      <c r="D35" s="54"/>
      <c r="E35" s="54"/>
      <c r="F35" s="54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2:16" ht="21.95" customHeight="1">
      <c r="B36" s="30"/>
      <c r="C36" s="162"/>
      <c r="D36" s="54"/>
      <c r="E36" s="54"/>
      <c r="F36" s="54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2:16" ht="21.95" customHeight="1">
      <c r="B37" s="30"/>
      <c r="C37" s="162"/>
      <c r="D37" s="54"/>
      <c r="E37" s="54"/>
      <c r="F37" s="54"/>
      <c r="G37" s="30"/>
      <c r="H37" s="30"/>
      <c r="I37" s="30"/>
      <c r="J37" s="30"/>
      <c r="K37" s="30"/>
      <c r="L37" s="30"/>
      <c r="M37" s="30"/>
      <c r="N37" s="30"/>
      <c r="O37" s="30"/>
      <c r="P37" s="30"/>
    </row>
    <row r="38" spans="2:16" ht="21.95" customHeight="1">
      <c r="B38" s="30"/>
      <c r="C38" s="161"/>
      <c r="D38" s="54"/>
      <c r="E38" s="54"/>
      <c r="F38" s="54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2:16" ht="21.95" customHeight="1">
      <c r="B39" s="30"/>
      <c r="C39" s="161"/>
      <c r="D39" s="54"/>
      <c r="E39" s="54"/>
      <c r="F39" s="54"/>
      <c r="G39" s="30"/>
      <c r="H39" s="30"/>
      <c r="I39" s="30"/>
      <c r="J39" s="30"/>
      <c r="K39" s="30"/>
      <c r="L39" s="30"/>
      <c r="M39" s="30"/>
      <c r="N39" s="30"/>
      <c r="O39" s="30"/>
      <c r="P39" s="30"/>
    </row>
    <row r="40" spans="2:16" ht="21.95" customHeight="1">
      <c r="B40" s="30"/>
      <c r="C40" s="161"/>
      <c r="D40" s="54"/>
      <c r="E40" s="54"/>
      <c r="F40" s="54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2:16" ht="21.95" customHeight="1">
      <c r="B41" s="30"/>
      <c r="C41" s="161"/>
      <c r="D41" s="54"/>
      <c r="E41" s="54"/>
      <c r="F41" s="54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spans="2:16" ht="21.95" customHeight="1">
      <c r="B42" s="30"/>
      <c r="C42" s="161"/>
      <c r="D42" s="54"/>
      <c r="E42" s="54"/>
      <c r="F42" s="54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2:16" ht="21.95" customHeight="1">
      <c r="B43" s="30"/>
      <c r="C43" s="161"/>
      <c r="D43" s="54"/>
      <c r="E43" s="54"/>
      <c r="F43" s="54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2:16" ht="21" customHeight="1">
      <c r="B44" s="30"/>
      <c r="C44" s="161"/>
      <c r="D44" s="54"/>
      <c r="E44" s="54"/>
      <c r="F44" s="54"/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2:16" ht="21.95" customHeight="1">
      <c r="B45" s="30"/>
      <c r="C45" s="161"/>
      <c r="D45" s="54"/>
      <c r="E45" s="54"/>
      <c r="F45" s="54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2:16" ht="21.95" customHeight="1">
      <c r="B46" s="30"/>
      <c r="C46" s="161"/>
      <c r="D46" s="54"/>
      <c r="E46" s="54"/>
      <c r="F46" s="54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2:16" ht="21.95" customHeight="1">
      <c r="B47" s="30"/>
      <c r="C47" s="161"/>
      <c r="D47" s="54"/>
      <c r="E47" s="54"/>
      <c r="F47" s="54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2:16" ht="21.95" customHeight="1">
      <c r="B48" s="30"/>
      <c r="C48" s="161"/>
      <c r="D48" s="54"/>
      <c r="E48" s="54"/>
      <c r="F48" s="54"/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2:16" ht="21.95" customHeight="1">
      <c r="B49" s="30"/>
      <c r="C49" s="161"/>
      <c r="D49" s="54"/>
      <c r="E49" s="54"/>
      <c r="F49" s="54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2:16" ht="21.95" customHeight="1">
      <c r="B50" s="30"/>
      <c r="C50" s="161"/>
      <c r="D50" s="54"/>
      <c r="E50" s="54"/>
      <c r="F50" s="54"/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2:16" ht="21.95" customHeight="1">
      <c r="B51" s="30"/>
      <c r="C51" s="161"/>
      <c r="D51" s="54"/>
      <c r="E51" s="54"/>
      <c r="F51" s="54"/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2:16" ht="21.95" customHeight="1">
      <c r="B52" s="30"/>
      <c r="C52" s="163"/>
      <c r="D52" s="54"/>
      <c r="E52" s="54"/>
      <c r="F52" s="54"/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2:16" ht="21.95" customHeight="1">
      <c r="B53" s="30"/>
      <c r="C53" s="161"/>
      <c r="D53" s="54"/>
      <c r="E53" s="54"/>
      <c r="F53" s="54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2:16" ht="21.95" customHeight="1">
      <c r="B54" s="30"/>
      <c r="C54" s="161"/>
      <c r="D54" s="54"/>
      <c r="E54" s="54"/>
      <c r="F54" s="54"/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2:16" ht="21.95" customHeight="1">
      <c r="B55" s="30"/>
      <c r="C55" s="161"/>
      <c r="D55" s="54"/>
      <c r="E55" s="54"/>
      <c r="F55" s="54"/>
      <c r="G55" s="30"/>
      <c r="H55" s="30"/>
      <c r="I55" s="30"/>
      <c r="J55" s="30"/>
      <c r="K55" s="30"/>
      <c r="L55" s="30"/>
      <c r="M55" s="30"/>
      <c r="N55" s="30"/>
      <c r="O55" s="30"/>
      <c r="P55" s="30"/>
    </row>
    <row r="56" spans="2:16" ht="21.95" customHeight="1">
      <c r="B56" s="30"/>
      <c r="C56" s="161"/>
      <c r="D56" s="54"/>
      <c r="E56" s="54"/>
      <c r="F56" s="54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2:16" ht="21.95" customHeight="1">
      <c r="B57" s="30"/>
      <c r="C57" s="161"/>
      <c r="D57" s="54"/>
      <c r="E57" s="54"/>
      <c r="F57" s="54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2:16" ht="21.95" customHeight="1">
      <c r="B58" s="30"/>
      <c r="C58" s="162"/>
      <c r="D58" s="54"/>
      <c r="E58" s="54"/>
      <c r="F58" s="54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2:16" ht="21.95" customHeight="1">
      <c r="B59" s="30"/>
      <c r="C59" s="161"/>
      <c r="D59" s="54"/>
      <c r="E59" s="54"/>
      <c r="F59" s="54"/>
      <c r="G59" s="30"/>
      <c r="H59" s="30"/>
      <c r="I59" s="30"/>
      <c r="J59" s="30"/>
      <c r="K59" s="30"/>
      <c r="L59" s="30"/>
      <c r="M59" s="30"/>
      <c r="N59" s="30"/>
      <c r="O59" s="30"/>
      <c r="P59" s="30"/>
    </row>
    <row r="60" spans="2:16" ht="21.95" customHeight="1">
      <c r="B60" s="30"/>
      <c r="C60" s="161"/>
      <c r="D60" s="54"/>
      <c r="E60" s="54"/>
      <c r="F60" s="54"/>
      <c r="G60" s="30"/>
      <c r="H60" s="30"/>
      <c r="I60" s="30"/>
      <c r="J60" s="30"/>
      <c r="K60" s="30"/>
      <c r="L60" s="30"/>
      <c r="M60" s="30"/>
      <c r="N60" s="30"/>
      <c r="O60" s="30"/>
      <c r="P60" s="30"/>
    </row>
    <row r="61" spans="2:16" ht="21.95" customHeight="1">
      <c r="B61" s="30"/>
      <c r="C61" s="161"/>
      <c r="D61" s="54"/>
      <c r="E61" s="54"/>
      <c r="F61" s="54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2:16" ht="21.95" customHeight="1">
      <c r="B62" s="30"/>
      <c r="C62" s="161"/>
      <c r="D62" s="54"/>
      <c r="E62" s="54"/>
      <c r="F62" s="54"/>
      <c r="G62" s="30"/>
      <c r="H62" s="30"/>
      <c r="I62" s="30"/>
      <c r="J62" s="30"/>
      <c r="K62" s="30"/>
      <c r="L62" s="30"/>
      <c r="M62" s="30"/>
      <c r="N62" s="30"/>
      <c r="O62" s="30"/>
      <c r="P62" s="30"/>
    </row>
    <row r="63" spans="2:16" ht="21.95" customHeight="1">
      <c r="B63" s="30"/>
      <c r="C63" s="161"/>
      <c r="D63" s="54"/>
      <c r="E63" s="54"/>
      <c r="F63" s="54"/>
      <c r="G63" s="30"/>
      <c r="H63" s="30"/>
      <c r="I63" s="30"/>
      <c r="J63" s="30"/>
      <c r="K63" s="30"/>
      <c r="L63" s="30"/>
      <c r="M63" s="30"/>
      <c r="N63" s="30"/>
      <c r="O63" s="30"/>
      <c r="P63" s="30"/>
    </row>
    <row r="64" spans="2:16" ht="21.95" customHeight="1">
      <c r="B64" s="30"/>
      <c r="C64" s="161"/>
      <c r="D64" s="54"/>
      <c r="E64" s="54"/>
      <c r="F64" s="54"/>
      <c r="G64" s="30"/>
      <c r="H64" s="30"/>
      <c r="I64" s="30"/>
      <c r="J64" s="30"/>
      <c r="K64" s="30"/>
      <c r="L64" s="30"/>
      <c r="M64" s="30"/>
      <c r="N64" s="30"/>
      <c r="O64" s="30"/>
      <c r="P64" s="30"/>
    </row>
    <row r="65" spans="2:16" ht="21.95" customHeight="1">
      <c r="B65" s="30"/>
      <c r="C65" s="161"/>
      <c r="D65" s="54"/>
      <c r="E65" s="54"/>
      <c r="F65" s="54"/>
      <c r="G65" s="30"/>
      <c r="H65" s="30"/>
      <c r="I65" s="30"/>
      <c r="J65" s="30"/>
      <c r="K65" s="30"/>
      <c r="L65" s="30"/>
      <c r="M65" s="30"/>
      <c r="N65" s="30"/>
      <c r="O65" s="30"/>
      <c r="P65" s="30"/>
    </row>
    <row r="66" spans="2:16" ht="21.95" customHeight="1">
      <c r="B66" s="30"/>
      <c r="C66" s="161"/>
      <c r="D66" s="54"/>
      <c r="E66" s="54"/>
      <c r="F66" s="54"/>
      <c r="G66" s="30"/>
      <c r="H66" s="30"/>
      <c r="I66" s="30"/>
      <c r="J66" s="30"/>
      <c r="K66" s="30"/>
      <c r="L66" s="30"/>
      <c r="M66" s="30"/>
      <c r="N66" s="30"/>
      <c r="O66" s="30"/>
      <c r="P66" s="30"/>
    </row>
    <row r="67" spans="2:16" ht="21.95" customHeight="1">
      <c r="B67" s="30"/>
      <c r="C67" s="161"/>
      <c r="D67" s="54"/>
      <c r="E67" s="54"/>
      <c r="F67" s="54"/>
      <c r="G67" s="30"/>
      <c r="H67" s="30"/>
      <c r="I67" s="30"/>
      <c r="J67" s="30"/>
      <c r="K67" s="30"/>
      <c r="L67" s="30"/>
      <c r="M67" s="30"/>
      <c r="N67" s="30"/>
      <c r="O67" s="30"/>
      <c r="P67" s="30"/>
    </row>
    <row r="68" spans="2:16" ht="21.95" customHeight="1">
      <c r="B68" s="30"/>
      <c r="C68" s="161"/>
      <c r="D68" s="54"/>
      <c r="E68" s="54"/>
      <c r="F68" s="54"/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2:16" ht="21.95" customHeight="1">
      <c r="B69" s="30"/>
      <c r="C69" s="161"/>
      <c r="D69" s="54"/>
      <c r="E69" s="54"/>
      <c r="F69" s="54"/>
      <c r="G69" s="30"/>
      <c r="H69" s="30"/>
      <c r="I69" s="30"/>
      <c r="J69" s="30"/>
      <c r="K69" s="30"/>
      <c r="L69" s="30"/>
      <c r="M69" s="30"/>
      <c r="N69" s="30"/>
      <c r="O69" s="30"/>
      <c r="P69" s="30"/>
    </row>
    <row r="70" spans="2:16" ht="21.95" customHeight="1">
      <c r="B70" s="30"/>
      <c r="C70" s="161"/>
      <c r="D70" s="54"/>
      <c r="E70" s="54"/>
      <c r="F70" s="54"/>
      <c r="G70" s="30"/>
      <c r="H70" s="30"/>
      <c r="I70" s="30"/>
      <c r="J70" s="30"/>
      <c r="K70" s="30"/>
      <c r="L70" s="30"/>
      <c r="M70" s="30"/>
      <c r="N70" s="30"/>
      <c r="O70" s="30"/>
      <c r="P70" s="30"/>
    </row>
    <row r="71" spans="2:16" ht="21.95" customHeight="1">
      <c r="B71" s="30"/>
      <c r="C71" s="161"/>
      <c r="D71" s="54"/>
      <c r="E71" s="54"/>
      <c r="F71" s="54"/>
      <c r="G71" s="30"/>
      <c r="H71" s="30"/>
      <c r="I71" s="30"/>
      <c r="J71" s="30"/>
      <c r="K71" s="30"/>
      <c r="L71" s="30"/>
      <c r="M71" s="30"/>
      <c r="N71" s="30"/>
      <c r="O71" s="30"/>
      <c r="P71" s="30"/>
    </row>
    <row r="72" spans="2:16" ht="21.95" customHeight="1">
      <c r="B72" s="30"/>
      <c r="C72" s="161"/>
      <c r="D72" s="54"/>
      <c r="E72" s="54"/>
      <c r="F72" s="54"/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2:16" ht="21.95" customHeight="1">
      <c r="B73" s="30"/>
      <c r="C73" s="163"/>
      <c r="D73" s="54"/>
      <c r="E73" s="54"/>
      <c r="F73" s="54"/>
      <c r="G73" s="30"/>
      <c r="H73" s="30"/>
      <c r="I73" s="30"/>
      <c r="J73" s="30"/>
      <c r="K73" s="30"/>
      <c r="L73" s="30"/>
      <c r="M73" s="30"/>
      <c r="N73" s="30"/>
      <c r="O73" s="30"/>
      <c r="P73" s="30"/>
    </row>
    <row r="74" spans="2:16" ht="21.95" customHeight="1">
      <c r="B74" s="30"/>
      <c r="C74" s="161"/>
      <c r="D74" s="54"/>
      <c r="E74" s="54"/>
      <c r="F74" s="54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2:16" ht="21.95" customHeight="1">
      <c r="B75" s="30"/>
      <c r="C75" s="161"/>
      <c r="D75" s="54"/>
      <c r="E75" s="54"/>
      <c r="F75" s="54"/>
      <c r="G75" s="30"/>
      <c r="H75" s="30"/>
      <c r="I75" s="30"/>
      <c r="J75" s="30"/>
      <c r="K75" s="30"/>
      <c r="L75" s="30"/>
      <c r="M75" s="30"/>
      <c r="N75" s="30"/>
      <c r="O75" s="30"/>
      <c r="P75" s="30"/>
    </row>
    <row r="76" spans="2:16" ht="21.95" customHeight="1">
      <c r="B76" s="30"/>
      <c r="C76" s="161"/>
      <c r="D76" s="54"/>
      <c r="E76" s="54"/>
      <c r="F76" s="54"/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2:16" ht="21.95" customHeight="1">
      <c r="B77" s="30"/>
      <c r="C77" s="161"/>
      <c r="D77" s="54"/>
      <c r="E77" s="54"/>
      <c r="F77" s="54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2:16" ht="21.95" customHeight="1">
      <c r="B78" s="30"/>
      <c r="C78" s="161"/>
      <c r="D78" s="54"/>
      <c r="E78" s="54"/>
      <c r="F78" s="54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2:16" ht="21.95" customHeight="1">
      <c r="B79" s="30"/>
      <c r="C79" s="161"/>
      <c r="D79" s="54"/>
      <c r="E79" s="54"/>
      <c r="F79" s="54"/>
      <c r="G79" s="30"/>
      <c r="H79" s="30"/>
      <c r="I79" s="30"/>
      <c r="J79" s="30"/>
      <c r="K79" s="30"/>
      <c r="L79" s="30"/>
      <c r="M79" s="30"/>
      <c r="N79" s="30"/>
      <c r="O79" s="30"/>
      <c r="P79" s="30"/>
    </row>
  </sheetData>
  <mergeCells count="13">
    <mergeCell ref="E4:J4"/>
    <mergeCell ref="K4:P4"/>
    <mergeCell ref="F3:J3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L3:P3"/>
  </mergeCells>
  <phoneticPr fontId="41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workbookViewId="0">
      <pane ySplit="6" topLeftCell="A28" activePane="bottomLeft" state="frozen"/>
      <selection pane="bottomLeft" activeCell="C84" sqref="C84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64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121"/>
      <c r="B1" s="165"/>
      <c r="C1" s="2"/>
      <c r="D1" s="2"/>
      <c r="Q1" s="2"/>
      <c r="R1" s="173"/>
    </row>
    <row r="2" spans="1:18" ht="22.9" customHeight="1">
      <c r="A2" s="121"/>
      <c r="B2" s="210" t="s">
        <v>75</v>
      </c>
      <c r="C2" s="210"/>
      <c r="D2" s="210"/>
      <c r="E2" s="210"/>
      <c r="F2" s="210"/>
      <c r="G2" s="210"/>
      <c r="H2" s="210"/>
      <c r="I2" s="210"/>
      <c r="J2" s="210"/>
      <c r="K2" s="223"/>
      <c r="L2" s="223"/>
      <c r="M2" s="223"/>
      <c r="N2" s="210"/>
      <c r="O2" s="210"/>
      <c r="P2" s="210"/>
      <c r="Q2" s="210"/>
      <c r="R2" s="173" t="s">
        <v>3</v>
      </c>
    </row>
    <row r="3" spans="1:18" ht="19.5" customHeight="1">
      <c r="A3" s="121"/>
      <c r="B3" s="122" t="s">
        <v>76</v>
      </c>
      <c r="C3" s="123"/>
      <c r="D3" s="123"/>
      <c r="Q3" s="174" t="s">
        <v>6</v>
      </c>
      <c r="R3" s="173"/>
    </row>
    <row r="4" spans="1:18" ht="24.4" customHeight="1">
      <c r="A4" s="121"/>
      <c r="B4" s="209" t="s">
        <v>77</v>
      </c>
      <c r="C4" s="209" t="s">
        <v>78</v>
      </c>
      <c r="D4" s="209" t="s">
        <v>79</v>
      </c>
      <c r="E4" s="209"/>
      <c r="F4" s="209"/>
      <c r="G4" s="209"/>
      <c r="H4" s="209"/>
      <c r="I4" s="209"/>
      <c r="J4" s="209"/>
      <c r="K4" s="222" t="s">
        <v>80</v>
      </c>
      <c r="L4" s="222"/>
      <c r="M4" s="222"/>
      <c r="N4" s="209"/>
      <c r="O4" s="209"/>
      <c r="P4" s="209"/>
      <c r="Q4" s="209"/>
      <c r="R4" s="173"/>
    </row>
    <row r="5" spans="1:18" ht="24.4" customHeight="1">
      <c r="A5" s="125"/>
      <c r="B5" s="209"/>
      <c r="C5" s="209"/>
      <c r="D5" s="209" t="s">
        <v>12</v>
      </c>
      <c r="E5" s="209" t="s">
        <v>81</v>
      </c>
      <c r="F5" s="209"/>
      <c r="G5" s="209"/>
      <c r="H5" s="209"/>
      <c r="I5" s="221" t="s">
        <v>16</v>
      </c>
      <c r="J5" s="209" t="s">
        <v>17</v>
      </c>
      <c r="K5" s="222" t="s">
        <v>12</v>
      </c>
      <c r="L5" s="222" t="s">
        <v>81</v>
      </c>
      <c r="M5" s="222"/>
      <c r="N5" s="209"/>
      <c r="O5" s="209"/>
      <c r="P5" s="221" t="s">
        <v>16</v>
      </c>
      <c r="Q5" s="209" t="s">
        <v>17</v>
      </c>
      <c r="R5" s="173"/>
    </row>
    <row r="6" spans="1:18" s="1" customFormat="1" ht="39.200000000000003" customHeight="1">
      <c r="A6" s="125"/>
      <c r="B6" s="209"/>
      <c r="C6" s="209"/>
      <c r="D6" s="209"/>
      <c r="E6" s="9" t="s">
        <v>70</v>
      </c>
      <c r="F6" s="9" t="s">
        <v>13</v>
      </c>
      <c r="G6" s="9" t="s">
        <v>14</v>
      </c>
      <c r="H6" s="9" t="s">
        <v>15</v>
      </c>
      <c r="I6" s="221"/>
      <c r="J6" s="209"/>
      <c r="K6" s="222"/>
      <c r="L6" s="170" t="s">
        <v>70</v>
      </c>
      <c r="M6" s="170" t="s">
        <v>13</v>
      </c>
      <c r="N6" s="9" t="s">
        <v>14</v>
      </c>
      <c r="O6" s="9" t="s">
        <v>15</v>
      </c>
      <c r="P6" s="221"/>
      <c r="Q6" s="209"/>
      <c r="R6" s="10"/>
    </row>
    <row r="7" spans="1:18" ht="22.9" customHeight="1">
      <c r="A7" s="166"/>
      <c r="B7" s="12" t="s">
        <v>73</v>
      </c>
      <c r="C7" s="167">
        <v>2310</v>
      </c>
      <c r="D7" s="15">
        <v>2310</v>
      </c>
      <c r="E7" s="15">
        <v>2310</v>
      </c>
      <c r="F7" s="15">
        <v>2310</v>
      </c>
      <c r="G7" s="32"/>
      <c r="H7" s="32"/>
      <c r="I7" s="32"/>
      <c r="J7" s="32"/>
      <c r="K7" s="171"/>
      <c r="L7" s="171"/>
      <c r="M7" s="171"/>
      <c r="N7" s="32"/>
      <c r="O7" s="32"/>
      <c r="P7" s="32"/>
      <c r="Q7" s="32"/>
      <c r="R7" s="175"/>
    </row>
    <row r="8" spans="1:18" ht="22.9" customHeight="1">
      <c r="A8" s="168"/>
      <c r="B8" s="50" t="s">
        <v>74</v>
      </c>
      <c r="C8" s="54">
        <v>2310</v>
      </c>
      <c r="D8" s="54">
        <v>2310</v>
      </c>
      <c r="E8" s="54">
        <v>2310</v>
      </c>
      <c r="F8" s="54">
        <v>2310</v>
      </c>
      <c r="G8" s="15"/>
      <c r="H8" s="15"/>
      <c r="I8" s="15"/>
      <c r="J8" s="15"/>
      <c r="K8" s="171"/>
      <c r="L8" s="171"/>
      <c r="M8" s="171"/>
      <c r="N8" s="15"/>
      <c r="O8" s="15"/>
      <c r="P8" s="15"/>
      <c r="Q8" s="15"/>
      <c r="R8" s="176"/>
    </row>
    <row r="9" spans="1:18" ht="21.95" customHeight="1">
      <c r="A9" s="168"/>
      <c r="B9" s="50"/>
      <c r="C9" s="54"/>
      <c r="D9" s="54"/>
      <c r="E9" s="54"/>
      <c r="F9" s="54"/>
      <c r="G9" s="15"/>
      <c r="H9" s="15"/>
      <c r="I9" s="15"/>
      <c r="J9" s="15"/>
      <c r="K9" s="172"/>
      <c r="L9" s="172"/>
      <c r="M9" s="172"/>
      <c r="N9" s="15"/>
      <c r="O9" s="15"/>
      <c r="P9" s="15"/>
      <c r="Q9" s="15"/>
      <c r="R9" s="176"/>
    </row>
    <row r="10" spans="1:18" ht="21.95" customHeight="1">
      <c r="A10" s="129"/>
      <c r="B10" s="50"/>
      <c r="C10" s="54"/>
      <c r="D10" s="54"/>
      <c r="E10" s="54"/>
      <c r="F10" s="54"/>
      <c r="G10" s="30"/>
      <c r="H10" s="30"/>
      <c r="I10" s="30"/>
      <c r="J10" s="30"/>
      <c r="K10" s="53"/>
      <c r="L10" s="53"/>
      <c r="M10" s="53"/>
      <c r="N10" s="30"/>
      <c r="O10" s="30"/>
      <c r="P10" s="30"/>
      <c r="Q10" s="177"/>
      <c r="R10" s="178"/>
    </row>
    <row r="11" spans="1:18" ht="21.95" customHeight="1">
      <c r="B11" s="50"/>
      <c r="C11" s="54"/>
      <c r="D11" s="54"/>
      <c r="E11" s="54"/>
      <c r="F11" s="54"/>
      <c r="G11" s="30"/>
      <c r="H11" s="30"/>
      <c r="I11" s="30"/>
      <c r="J11" s="30"/>
      <c r="K11" s="53"/>
      <c r="L11" s="53"/>
      <c r="M11" s="53"/>
      <c r="N11" s="30"/>
      <c r="O11" s="30"/>
      <c r="P11" s="30"/>
      <c r="Q11" s="30"/>
    </row>
    <row r="12" spans="1:18" ht="21.95" customHeight="1">
      <c r="B12" s="50"/>
      <c r="C12" s="54"/>
      <c r="D12" s="54"/>
      <c r="E12" s="54"/>
      <c r="F12" s="54"/>
      <c r="G12" s="30"/>
      <c r="H12" s="30"/>
      <c r="I12" s="30"/>
      <c r="J12" s="30"/>
      <c r="K12" s="53"/>
      <c r="L12" s="53"/>
      <c r="M12" s="53"/>
      <c r="N12" s="30"/>
      <c r="O12" s="30"/>
      <c r="P12" s="30"/>
      <c r="Q12" s="30"/>
    </row>
    <row r="13" spans="1:18" ht="21.95" customHeight="1">
      <c r="B13" s="50"/>
      <c r="C13" s="54"/>
      <c r="D13" s="54"/>
      <c r="E13" s="54"/>
      <c r="F13" s="54"/>
      <c r="G13" s="30"/>
      <c r="H13" s="30"/>
      <c r="I13" s="30"/>
      <c r="J13" s="30"/>
      <c r="K13" s="53"/>
      <c r="L13" s="53"/>
      <c r="M13" s="53"/>
      <c r="N13" s="30"/>
      <c r="O13" s="30"/>
      <c r="P13" s="30"/>
      <c r="Q13" s="30"/>
    </row>
    <row r="14" spans="1:18" ht="21.95" customHeight="1">
      <c r="B14" s="50"/>
      <c r="C14" s="54"/>
      <c r="D14" s="54"/>
      <c r="E14" s="54"/>
      <c r="F14" s="54"/>
      <c r="G14" s="30"/>
      <c r="H14" s="30"/>
      <c r="I14" s="30"/>
      <c r="J14" s="30"/>
      <c r="K14" s="53"/>
      <c r="L14" s="53"/>
      <c r="M14" s="53"/>
      <c r="N14" s="30"/>
      <c r="O14" s="30"/>
      <c r="P14" s="30"/>
      <c r="Q14" s="30"/>
    </row>
    <row r="15" spans="1:18" ht="21.95" customHeight="1">
      <c r="B15" s="50"/>
      <c r="C15" s="54"/>
      <c r="D15" s="54"/>
      <c r="E15" s="54"/>
      <c r="F15" s="54"/>
      <c r="G15" s="30"/>
      <c r="H15" s="30"/>
      <c r="I15" s="30"/>
      <c r="J15" s="30"/>
      <c r="K15" s="53"/>
      <c r="L15" s="53"/>
      <c r="M15" s="53"/>
      <c r="N15" s="30"/>
      <c r="O15" s="30"/>
      <c r="P15" s="30"/>
      <c r="Q15" s="30"/>
    </row>
    <row r="16" spans="1:18" ht="21.95" customHeight="1">
      <c r="B16" s="50"/>
      <c r="C16" s="54"/>
      <c r="D16" s="54"/>
      <c r="E16" s="54"/>
      <c r="F16" s="54"/>
      <c r="G16" s="30"/>
      <c r="H16" s="30"/>
      <c r="I16" s="30"/>
      <c r="J16" s="30"/>
      <c r="K16" s="53"/>
      <c r="L16" s="53"/>
      <c r="M16" s="53"/>
      <c r="N16" s="30"/>
      <c r="O16" s="30"/>
      <c r="P16" s="30"/>
      <c r="Q16" s="30"/>
    </row>
    <row r="17" spans="2:17" ht="21.95" customHeight="1">
      <c r="B17" s="50"/>
      <c r="C17" s="54"/>
      <c r="D17" s="54"/>
      <c r="E17" s="54"/>
      <c r="F17" s="54"/>
      <c r="G17" s="30"/>
      <c r="H17" s="30"/>
      <c r="I17" s="30"/>
      <c r="J17" s="30"/>
      <c r="K17" s="53"/>
      <c r="L17" s="53"/>
      <c r="M17" s="53"/>
      <c r="N17" s="30"/>
      <c r="O17" s="30"/>
      <c r="P17" s="30"/>
      <c r="Q17" s="30"/>
    </row>
    <row r="18" spans="2:17" ht="21.95" customHeight="1">
      <c r="B18" s="50"/>
      <c r="C18" s="54"/>
      <c r="D18" s="54"/>
      <c r="E18" s="54"/>
      <c r="F18" s="54"/>
      <c r="G18" s="30"/>
      <c r="H18" s="30"/>
      <c r="I18" s="30"/>
      <c r="J18" s="30"/>
      <c r="K18" s="53"/>
      <c r="L18" s="53"/>
      <c r="M18" s="53"/>
      <c r="N18" s="30"/>
      <c r="O18" s="30"/>
      <c r="P18" s="30"/>
      <c r="Q18" s="30"/>
    </row>
    <row r="19" spans="2:17" ht="21.95" customHeight="1">
      <c r="B19" s="161"/>
      <c r="C19" s="169"/>
      <c r="D19" s="169"/>
      <c r="E19" s="169"/>
      <c r="F19" s="169"/>
      <c r="G19" s="30"/>
      <c r="H19" s="30"/>
      <c r="I19" s="30"/>
      <c r="J19" s="30"/>
      <c r="K19" s="53"/>
      <c r="L19" s="53"/>
      <c r="M19" s="53"/>
      <c r="N19" s="30"/>
      <c r="O19" s="30"/>
      <c r="P19" s="30"/>
      <c r="Q19" s="30"/>
    </row>
    <row r="20" spans="2:17" ht="21.95" customHeight="1">
      <c r="B20" s="161"/>
      <c r="C20" s="54"/>
      <c r="D20" s="54"/>
      <c r="E20" s="54"/>
      <c r="F20" s="54"/>
      <c r="G20" s="30"/>
      <c r="H20" s="30"/>
      <c r="I20" s="30"/>
      <c r="J20" s="30"/>
      <c r="K20" s="53"/>
      <c r="L20" s="53"/>
      <c r="M20" s="53"/>
      <c r="N20" s="30"/>
      <c r="O20" s="30"/>
      <c r="P20" s="30"/>
      <c r="Q20" s="30"/>
    </row>
    <row r="21" spans="2:17" ht="21.95" customHeight="1">
      <c r="B21" s="161"/>
      <c r="C21" s="54"/>
      <c r="D21" s="54"/>
      <c r="E21" s="54"/>
      <c r="F21" s="54"/>
      <c r="G21" s="30"/>
      <c r="H21" s="30"/>
      <c r="I21" s="30"/>
      <c r="J21" s="30"/>
      <c r="K21" s="53"/>
      <c r="L21" s="53"/>
      <c r="M21" s="53"/>
      <c r="N21" s="30"/>
      <c r="O21" s="30"/>
      <c r="P21" s="30"/>
      <c r="Q21" s="30"/>
    </row>
    <row r="22" spans="2:17" ht="21.95" customHeight="1">
      <c r="B22" s="162"/>
      <c r="C22" s="54"/>
      <c r="D22" s="54"/>
      <c r="E22" s="54"/>
      <c r="F22" s="54"/>
      <c r="G22" s="30"/>
      <c r="H22" s="30"/>
      <c r="I22" s="30"/>
      <c r="J22" s="30"/>
      <c r="K22" s="53"/>
      <c r="L22" s="53"/>
      <c r="M22" s="53"/>
      <c r="N22" s="30"/>
      <c r="O22" s="30"/>
      <c r="P22" s="30"/>
      <c r="Q22" s="30"/>
    </row>
    <row r="23" spans="2:17" ht="21.95" customHeight="1">
      <c r="B23" s="162"/>
      <c r="C23" s="54"/>
      <c r="D23" s="54"/>
      <c r="E23" s="54"/>
      <c r="F23" s="54"/>
      <c r="G23" s="30"/>
      <c r="H23" s="30"/>
      <c r="I23" s="30"/>
      <c r="J23" s="30"/>
      <c r="K23" s="53"/>
      <c r="L23" s="53"/>
      <c r="M23" s="53"/>
      <c r="N23" s="30"/>
      <c r="O23" s="30"/>
      <c r="P23" s="30"/>
      <c r="Q23" s="30"/>
    </row>
    <row r="24" spans="2:17" ht="21.95" customHeight="1">
      <c r="B24" s="161"/>
      <c r="C24" s="54"/>
      <c r="D24" s="54"/>
      <c r="E24" s="54"/>
      <c r="F24" s="54"/>
      <c r="G24" s="30"/>
      <c r="H24" s="30"/>
      <c r="I24" s="30"/>
      <c r="J24" s="30"/>
      <c r="K24" s="53"/>
      <c r="L24" s="53"/>
      <c r="M24" s="53"/>
      <c r="N24" s="30"/>
      <c r="O24" s="30"/>
      <c r="P24" s="30"/>
      <c r="Q24" s="30"/>
    </row>
    <row r="25" spans="2:17" ht="21.95" customHeight="1">
      <c r="B25" s="161"/>
      <c r="C25" s="54"/>
      <c r="D25" s="54"/>
      <c r="E25" s="54"/>
      <c r="F25" s="54"/>
      <c r="G25" s="30"/>
      <c r="H25" s="30"/>
      <c r="I25" s="30"/>
      <c r="J25" s="30"/>
      <c r="K25" s="53"/>
      <c r="L25" s="53"/>
      <c r="M25" s="53"/>
      <c r="N25" s="30"/>
      <c r="O25" s="30"/>
      <c r="P25" s="30"/>
      <c r="Q25" s="30"/>
    </row>
    <row r="26" spans="2:17" ht="21.95" customHeight="1">
      <c r="B26" s="161"/>
      <c r="C26" s="54"/>
      <c r="D26" s="54"/>
      <c r="E26" s="54"/>
      <c r="F26" s="54"/>
      <c r="G26" s="30"/>
      <c r="H26" s="30"/>
      <c r="I26" s="30"/>
      <c r="J26" s="30"/>
      <c r="K26" s="53"/>
      <c r="L26" s="53"/>
      <c r="M26" s="53"/>
      <c r="N26" s="30"/>
      <c r="O26" s="30"/>
      <c r="P26" s="30"/>
      <c r="Q26" s="30"/>
    </row>
    <row r="27" spans="2:17" ht="21.95" customHeight="1">
      <c r="B27" s="161"/>
      <c r="C27" s="54"/>
      <c r="D27" s="54"/>
      <c r="E27" s="54"/>
      <c r="F27" s="54"/>
      <c r="G27" s="30"/>
      <c r="H27" s="30"/>
      <c r="I27" s="30"/>
      <c r="J27" s="30"/>
      <c r="K27" s="53"/>
      <c r="L27" s="53"/>
      <c r="M27" s="53"/>
      <c r="N27" s="30"/>
      <c r="O27" s="30"/>
      <c r="P27" s="30"/>
      <c r="Q27" s="30"/>
    </row>
    <row r="28" spans="2:17" ht="21.95" customHeight="1">
      <c r="B28" s="161"/>
      <c r="C28" s="54"/>
      <c r="D28" s="54"/>
      <c r="E28" s="54"/>
      <c r="F28" s="54"/>
      <c r="G28" s="30"/>
      <c r="H28" s="30"/>
      <c r="I28" s="30"/>
      <c r="J28" s="30"/>
      <c r="K28" s="53"/>
      <c r="L28" s="53"/>
      <c r="M28" s="53"/>
      <c r="N28" s="30"/>
      <c r="O28" s="30"/>
      <c r="P28" s="30"/>
      <c r="Q28" s="30"/>
    </row>
    <row r="29" spans="2:17" ht="21.95" customHeight="1">
      <c r="B29" s="161"/>
      <c r="C29" s="54"/>
      <c r="D29" s="54"/>
      <c r="E29" s="54"/>
      <c r="F29" s="54"/>
      <c r="G29" s="30"/>
      <c r="H29" s="30"/>
      <c r="I29" s="30"/>
      <c r="J29" s="30"/>
      <c r="K29" s="53"/>
      <c r="L29" s="53"/>
      <c r="M29" s="53"/>
      <c r="N29" s="30"/>
      <c r="O29" s="30"/>
      <c r="P29" s="30"/>
      <c r="Q29" s="30"/>
    </row>
    <row r="30" spans="2:17" ht="21.95" customHeight="1">
      <c r="B30" s="161"/>
      <c r="C30" s="54"/>
      <c r="D30" s="54"/>
      <c r="E30" s="54"/>
      <c r="F30" s="54"/>
      <c r="G30" s="30"/>
      <c r="H30" s="30"/>
      <c r="I30" s="30"/>
      <c r="J30" s="30"/>
      <c r="K30" s="53"/>
      <c r="L30" s="53"/>
      <c r="M30" s="53"/>
      <c r="N30" s="30"/>
      <c r="O30" s="30"/>
      <c r="P30" s="30"/>
      <c r="Q30" s="30"/>
    </row>
    <row r="31" spans="2:17" ht="21.95" customHeight="1">
      <c r="B31" s="161"/>
      <c r="C31" s="54"/>
      <c r="D31" s="54"/>
      <c r="E31" s="54"/>
      <c r="F31" s="54"/>
      <c r="G31" s="30"/>
      <c r="H31" s="30"/>
      <c r="I31" s="30"/>
      <c r="J31" s="30"/>
      <c r="K31" s="53"/>
      <c r="L31" s="53"/>
      <c r="M31" s="53"/>
      <c r="N31" s="30"/>
      <c r="O31" s="30"/>
      <c r="P31" s="30"/>
      <c r="Q31" s="30"/>
    </row>
    <row r="32" spans="2:17" ht="21.95" customHeight="1">
      <c r="B32" s="161"/>
      <c r="C32" s="54"/>
      <c r="D32" s="54"/>
      <c r="E32" s="54"/>
      <c r="F32" s="54"/>
      <c r="G32" s="30"/>
      <c r="H32" s="30"/>
      <c r="I32" s="30"/>
      <c r="J32" s="30"/>
      <c r="K32" s="53"/>
      <c r="L32" s="53"/>
      <c r="M32" s="53"/>
      <c r="N32" s="30"/>
      <c r="O32" s="30"/>
      <c r="P32" s="30"/>
      <c r="Q32" s="30"/>
    </row>
    <row r="33" spans="2:17" ht="21.95" customHeight="1">
      <c r="B33" s="161"/>
      <c r="C33" s="54"/>
      <c r="D33" s="54"/>
      <c r="E33" s="54"/>
      <c r="F33" s="54"/>
      <c r="G33" s="30"/>
      <c r="H33" s="30"/>
      <c r="I33" s="30"/>
      <c r="J33" s="30"/>
      <c r="K33" s="53"/>
      <c r="L33" s="53"/>
      <c r="M33" s="53"/>
      <c r="N33" s="30"/>
      <c r="O33" s="30"/>
      <c r="P33" s="30"/>
      <c r="Q33" s="30"/>
    </row>
    <row r="34" spans="2:17" ht="21.95" customHeight="1">
      <c r="B34" s="161"/>
      <c r="C34" s="54"/>
      <c r="D34" s="54"/>
      <c r="E34" s="54"/>
      <c r="F34" s="54"/>
      <c r="G34" s="30"/>
      <c r="H34" s="30"/>
      <c r="I34" s="30"/>
      <c r="J34" s="30"/>
      <c r="K34" s="53"/>
      <c r="L34" s="53"/>
      <c r="M34" s="53"/>
      <c r="N34" s="30"/>
      <c r="O34" s="30"/>
      <c r="P34" s="30"/>
      <c r="Q34" s="30"/>
    </row>
    <row r="35" spans="2:17" ht="21.95" customHeight="1">
      <c r="B35" s="161"/>
      <c r="C35" s="54"/>
      <c r="D35" s="54"/>
      <c r="E35" s="54"/>
      <c r="F35" s="54"/>
      <c r="G35" s="30"/>
      <c r="H35" s="30"/>
      <c r="I35" s="30"/>
      <c r="J35" s="30"/>
      <c r="K35" s="53"/>
      <c r="L35" s="53"/>
      <c r="M35" s="53"/>
      <c r="N35" s="30"/>
      <c r="O35" s="30"/>
      <c r="P35" s="30"/>
      <c r="Q35" s="30"/>
    </row>
    <row r="36" spans="2:17" ht="21.95" customHeight="1">
      <c r="B36" s="161"/>
      <c r="C36" s="54"/>
      <c r="D36" s="54"/>
      <c r="E36" s="54"/>
      <c r="F36" s="54"/>
      <c r="G36" s="30"/>
      <c r="H36" s="30"/>
      <c r="I36" s="30"/>
      <c r="J36" s="30"/>
      <c r="K36" s="53"/>
      <c r="L36" s="53"/>
      <c r="M36" s="53"/>
      <c r="N36" s="30"/>
      <c r="O36" s="30"/>
      <c r="P36" s="30"/>
      <c r="Q36" s="30"/>
    </row>
    <row r="37" spans="2:17" ht="21.95" customHeight="1">
      <c r="B37" s="161"/>
      <c r="C37" s="54"/>
      <c r="D37" s="54"/>
      <c r="E37" s="54"/>
      <c r="F37" s="54"/>
      <c r="G37" s="30"/>
      <c r="H37" s="30"/>
      <c r="I37" s="30"/>
      <c r="J37" s="30"/>
      <c r="K37" s="53"/>
      <c r="L37" s="53"/>
      <c r="M37" s="53"/>
      <c r="N37" s="30"/>
      <c r="O37" s="30"/>
      <c r="P37" s="30"/>
      <c r="Q37" s="30"/>
    </row>
    <row r="38" spans="2:17" ht="21.95" customHeight="1">
      <c r="B38" s="163"/>
      <c r="C38" s="54"/>
      <c r="D38" s="54"/>
      <c r="E38" s="54"/>
      <c r="F38" s="54"/>
      <c r="G38" s="30"/>
      <c r="H38" s="30"/>
      <c r="I38" s="30"/>
      <c r="J38" s="30"/>
      <c r="K38" s="53"/>
      <c r="L38" s="53"/>
      <c r="M38" s="53"/>
      <c r="N38" s="30"/>
      <c r="O38" s="30"/>
      <c r="P38" s="30"/>
      <c r="Q38" s="30"/>
    </row>
    <row r="39" spans="2:17" ht="21.95" customHeight="1">
      <c r="B39" s="161"/>
      <c r="C39" s="54"/>
      <c r="D39" s="54"/>
      <c r="E39" s="54"/>
      <c r="F39" s="54"/>
      <c r="G39" s="30"/>
      <c r="H39" s="30"/>
      <c r="I39" s="30"/>
      <c r="J39" s="30"/>
      <c r="K39" s="53"/>
      <c r="L39" s="53"/>
      <c r="M39" s="53"/>
      <c r="N39" s="30"/>
      <c r="O39" s="30"/>
      <c r="P39" s="30"/>
      <c r="Q39" s="30"/>
    </row>
    <row r="40" spans="2:17" ht="21.95" customHeight="1">
      <c r="B40" s="161"/>
      <c r="C40" s="54"/>
      <c r="D40" s="54"/>
      <c r="E40" s="54"/>
      <c r="F40" s="54"/>
      <c r="G40" s="30"/>
      <c r="H40" s="30"/>
      <c r="I40" s="30"/>
      <c r="J40" s="30"/>
      <c r="K40" s="53"/>
      <c r="L40" s="53"/>
      <c r="M40" s="53"/>
      <c r="N40" s="30"/>
      <c r="O40" s="30"/>
      <c r="P40" s="30"/>
      <c r="Q40" s="30"/>
    </row>
    <row r="41" spans="2:17" ht="21.95" customHeight="1">
      <c r="B41" s="161"/>
      <c r="C41" s="54"/>
      <c r="D41" s="54"/>
      <c r="E41" s="54"/>
      <c r="F41" s="54"/>
      <c r="G41" s="30"/>
      <c r="H41" s="30"/>
      <c r="I41" s="30"/>
      <c r="J41" s="30"/>
      <c r="K41" s="53"/>
      <c r="L41" s="53"/>
      <c r="M41" s="53"/>
      <c r="N41" s="30"/>
      <c r="O41" s="30"/>
      <c r="P41" s="30"/>
      <c r="Q41" s="30"/>
    </row>
    <row r="42" spans="2:17" ht="21.95" customHeight="1">
      <c r="B42" s="161"/>
      <c r="C42" s="54"/>
      <c r="D42" s="54"/>
      <c r="E42" s="54"/>
      <c r="F42" s="54"/>
      <c r="G42" s="30"/>
      <c r="H42" s="30"/>
      <c r="I42" s="30"/>
      <c r="J42" s="30"/>
      <c r="K42" s="53"/>
      <c r="L42" s="53"/>
      <c r="M42" s="53"/>
      <c r="N42" s="30"/>
      <c r="O42" s="30"/>
      <c r="P42" s="30"/>
      <c r="Q42" s="30"/>
    </row>
    <row r="43" spans="2:17" ht="21.95" customHeight="1">
      <c r="B43" s="161"/>
      <c r="C43" s="54"/>
      <c r="D43" s="54"/>
      <c r="E43" s="54"/>
      <c r="F43" s="54"/>
      <c r="G43" s="30"/>
      <c r="H43" s="30"/>
      <c r="I43" s="30"/>
      <c r="J43" s="30"/>
      <c r="K43" s="53"/>
      <c r="L43" s="53"/>
      <c r="M43" s="53"/>
      <c r="N43" s="30"/>
      <c r="O43" s="30"/>
      <c r="P43" s="30"/>
      <c r="Q43" s="30"/>
    </row>
    <row r="44" spans="2:17" ht="21.95" customHeight="1">
      <c r="B44" s="162"/>
      <c r="C44" s="54"/>
      <c r="D44" s="54"/>
      <c r="E44" s="54"/>
      <c r="F44" s="54"/>
      <c r="G44" s="30"/>
      <c r="H44" s="30"/>
      <c r="I44" s="30"/>
      <c r="J44" s="30"/>
      <c r="K44" s="53"/>
      <c r="L44" s="53"/>
      <c r="M44" s="53"/>
      <c r="N44" s="30"/>
      <c r="O44" s="30"/>
      <c r="P44" s="30"/>
      <c r="Q44" s="30"/>
    </row>
    <row r="45" spans="2:17" ht="21.95" customHeight="1">
      <c r="B45" s="161"/>
      <c r="C45" s="54"/>
      <c r="D45" s="54"/>
      <c r="E45" s="54"/>
      <c r="F45" s="54"/>
      <c r="G45" s="30"/>
      <c r="H45" s="30"/>
      <c r="I45" s="30"/>
      <c r="J45" s="30"/>
      <c r="K45" s="53"/>
      <c r="L45" s="53"/>
      <c r="M45" s="53"/>
      <c r="N45" s="30"/>
      <c r="O45" s="30"/>
      <c r="P45" s="30"/>
      <c r="Q45" s="30"/>
    </row>
    <row r="46" spans="2:17" ht="21.95" customHeight="1">
      <c r="B46" s="161"/>
      <c r="C46" s="54"/>
      <c r="D46" s="54"/>
      <c r="E46" s="54"/>
      <c r="F46" s="54"/>
      <c r="G46" s="30"/>
      <c r="H46" s="30"/>
      <c r="I46" s="30"/>
      <c r="J46" s="30"/>
      <c r="K46" s="53"/>
      <c r="L46" s="53"/>
      <c r="M46" s="53"/>
      <c r="N46" s="30"/>
      <c r="O46" s="30"/>
      <c r="P46" s="30"/>
      <c r="Q46" s="30"/>
    </row>
    <row r="47" spans="2:17" ht="21.95" customHeight="1">
      <c r="B47" s="161"/>
      <c r="C47" s="54"/>
      <c r="D47" s="54"/>
      <c r="E47" s="54"/>
      <c r="F47" s="54"/>
      <c r="G47" s="30"/>
      <c r="H47" s="30"/>
      <c r="I47" s="30"/>
      <c r="J47" s="30"/>
      <c r="K47" s="53"/>
      <c r="L47" s="53"/>
      <c r="M47" s="53"/>
      <c r="N47" s="30"/>
      <c r="O47" s="30"/>
      <c r="P47" s="30"/>
      <c r="Q47" s="30"/>
    </row>
    <row r="48" spans="2:17" ht="21.95" customHeight="1">
      <c r="B48" s="161"/>
      <c r="C48" s="54"/>
      <c r="D48" s="54"/>
      <c r="E48" s="54"/>
      <c r="F48" s="54"/>
      <c r="G48" s="30"/>
      <c r="H48" s="30"/>
      <c r="I48" s="30"/>
      <c r="J48" s="30"/>
      <c r="K48" s="53"/>
      <c r="L48" s="53"/>
      <c r="M48" s="53"/>
      <c r="N48" s="30"/>
      <c r="O48" s="30"/>
      <c r="P48" s="30"/>
      <c r="Q48" s="30"/>
    </row>
    <row r="49" spans="2:17" ht="21.95" customHeight="1">
      <c r="B49" s="161"/>
      <c r="C49" s="54"/>
      <c r="D49" s="54"/>
      <c r="E49" s="54"/>
      <c r="F49" s="54"/>
      <c r="G49" s="30"/>
      <c r="H49" s="30"/>
      <c r="I49" s="30"/>
      <c r="J49" s="30"/>
      <c r="K49" s="53"/>
      <c r="L49" s="53"/>
      <c r="M49" s="53"/>
      <c r="N49" s="30"/>
      <c r="O49" s="30"/>
      <c r="P49" s="30"/>
      <c r="Q49" s="30"/>
    </row>
    <row r="50" spans="2:17" ht="21.95" customHeight="1">
      <c r="B50" s="161"/>
      <c r="C50" s="54"/>
      <c r="D50" s="54"/>
      <c r="E50" s="54"/>
      <c r="F50" s="54"/>
      <c r="G50" s="30"/>
      <c r="H50" s="30"/>
      <c r="I50" s="30"/>
      <c r="J50" s="30"/>
      <c r="K50" s="53"/>
      <c r="L50" s="53"/>
      <c r="M50" s="53"/>
      <c r="N50" s="30"/>
      <c r="O50" s="30"/>
      <c r="P50" s="30"/>
      <c r="Q50" s="30"/>
    </row>
    <row r="51" spans="2:17" ht="21.95" customHeight="1">
      <c r="B51" s="161"/>
      <c r="C51" s="54"/>
      <c r="D51" s="54"/>
      <c r="E51" s="54"/>
      <c r="F51" s="54"/>
      <c r="G51" s="30"/>
      <c r="H51" s="30"/>
      <c r="I51" s="30"/>
      <c r="J51" s="30"/>
      <c r="K51" s="53"/>
      <c r="L51" s="53"/>
      <c r="M51" s="53"/>
      <c r="N51" s="30"/>
      <c r="O51" s="30"/>
      <c r="P51" s="30"/>
      <c r="Q51" s="30"/>
    </row>
    <row r="52" spans="2:17" ht="21.95" customHeight="1">
      <c r="B52" s="161"/>
      <c r="C52" s="54"/>
      <c r="D52" s="54"/>
      <c r="E52" s="54"/>
      <c r="F52" s="54"/>
      <c r="G52" s="30"/>
      <c r="H52" s="30"/>
      <c r="I52" s="30"/>
      <c r="J52" s="30"/>
      <c r="K52" s="53"/>
      <c r="L52" s="53"/>
      <c r="M52" s="53"/>
      <c r="N52" s="30"/>
      <c r="O52" s="30"/>
      <c r="P52" s="30"/>
      <c r="Q52" s="30"/>
    </row>
    <row r="53" spans="2:17" ht="21.95" customHeight="1">
      <c r="B53" s="161"/>
      <c r="C53" s="54"/>
      <c r="D53" s="54"/>
      <c r="E53" s="54"/>
      <c r="F53" s="54"/>
      <c r="G53" s="30"/>
      <c r="H53" s="30"/>
      <c r="I53" s="30"/>
      <c r="J53" s="30"/>
      <c r="K53" s="53"/>
      <c r="L53" s="53"/>
      <c r="M53" s="53"/>
      <c r="N53" s="30"/>
      <c r="O53" s="30"/>
      <c r="P53" s="30"/>
      <c r="Q53" s="30"/>
    </row>
    <row r="54" spans="2:17" ht="21.95" customHeight="1">
      <c r="B54" s="161"/>
      <c r="C54" s="54"/>
      <c r="D54" s="54"/>
      <c r="E54" s="54"/>
      <c r="F54" s="54"/>
      <c r="G54" s="30"/>
      <c r="H54" s="30"/>
      <c r="I54" s="30"/>
      <c r="J54" s="30"/>
      <c r="K54" s="53"/>
      <c r="L54" s="53"/>
      <c r="M54" s="53"/>
      <c r="N54" s="30"/>
      <c r="O54" s="30"/>
      <c r="P54" s="30"/>
      <c r="Q54" s="30"/>
    </row>
    <row r="55" spans="2:17" ht="21.95" customHeight="1">
      <c r="B55" s="161"/>
      <c r="C55" s="54"/>
      <c r="D55" s="54"/>
      <c r="E55" s="54"/>
      <c r="F55" s="54"/>
      <c r="G55" s="30"/>
      <c r="H55" s="30"/>
      <c r="I55" s="30"/>
      <c r="J55" s="30"/>
      <c r="K55" s="53"/>
      <c r="L55" s="53"/>
      <c r="M55" s="53"/>
      <c r="N55" s="30"/>
      <c r="O55" s="30"/>
      <c r="P55" s="30"/>
      <c r="Q55" s="30"/>
    </row>
    <row r="56" spans="2:17" ht="21.95" customHeight="1">
      <c r="B56" s="161"/>
      <c r="C56" s="54"/>
      <c r="D56" s="54"/>
      <c r="E56" s="54"/>
      <c r="F56" s="54"/>
      <c r="G56" s="30"/>
      <c r="H56" s="30"/>
      <c r="I56" s="30"/>
      <c r="J56" s="30"/>
      <c r="K56" s="53"/>
      <c r="L56" s="53"/>
      <c r="M56" s="53"/>
      <c r="N56" s="30"/>
      <c r="O56" s="30"/>
      <c r="P56" s="30"/>
      <c r="Q56" s="30"/>
    </row>
    <row r="57" spans="2:17" ht="21.95" customHeight="1">
      <c r="B57" s="161"/>
      <c r="C57" s="54"/>
      <c r="D57" s="54"/>
      <c r="E57" s="54"/>
      <c r="F57" s="54"/>
      <c r="G57" s="30"/>
      <c r="H57" s="30"/>
      <c r="I57" s="30"/>
      <c r="J57" s="30"/>
      <c r="K57" s="53"/>
      <c r="L57" s="53"/>
      <c r="M57" s="53"/>
      <c r="N57" s="30"/>
      <c r="O57" s="30"/>
      <c r="P57" s="30"/>
      <c r="Q57" s="30"/>
    </row>
    <row r="58" spans="2:17" ht="21.95" customHeight="1">
      <c r="B58" s="161"/>
      <c r="C58" s="54"/>
      <c r="D58" s="54"/>
      <c r="E58" s="54"/>
      <c r="F58" s="54"/>
      <c r="G58" s="30"/>
      <c r="H58" s="30"/>
      <c r="I58" s="30"/>
      <c r="J58" s="30"/>
      <c r="K58" s="53"/>
      <c r="L58" s="53"/>
      <c r="M58" s="53"/>
      <c r="N58" s="30"/>
      <c r="O58" s="30"/>
      <c r="P58" s="30"/>
      <c r="Q58" s="30"/>
    </row>
    <row r="59" spans="2:17" ht="21.95" customHeight="1">
      <c r="B59" s="163"/>
      <c r="C59" s="54"/>
      <c r="D59" s="54"/>
      <c r="E59" s="54"/>
      <c r="F59" s="54"/>
      <c r="G59" s="30"/>
      <c r="H59" s="30"/>
      <c r="I59" s="30"/>
      <c r="J59" s="30"/>
      <c r="K59" s="53"/>
      <c r="L59" s="53"/>
      <c r="M59" s="53"/>
      <c r="N59" s="30"/>
      <c r="O59" s="30"/>
      <c r="P59" s="30"/>
      <c r="Q59" s="30"/>
    </row>
    <row r="60" spans="2:17" ht="21.95" customHeight="1">
      <c r="B60" s="161"/>
      <c r="C60" s="54"/>
      <c r="D60" s="54"/>
      <c r="E60" s="54"/>
      <c r="F60" s="54"/>
      <c r="G60" s="30"/>
      <c r="H60" s="30"/>
      <c r="I60" s="30"/>
      <c r="J60" s="30"/>
      <c r="K60" s="53"/>
      <c r="L60" s="53"/>
      <c r="M60" s="53"/>
      <c r="N60" s="30"/>
      <c r="O60" s="30"/>
      <c r="P60" s="30"/>
      <c r="Q60" s="30"/>
    </row>
    <row r="61" spans="2:17" ht="21.95" customHeight="1">
      <c r="B61" s="161"/>
      <c r="C61" s="54"/>
      <c r="D61" s="54"/>
      <c r="E61" s="54"/>
      <c r="F61" s="54"/>
      <c r="G61" s="30"/>
      <c r="H61" s="30"/>
      <c r="I61" s="30"/>
      <c r="J61" s="30"/>
      <c r="K61" s="53"/>
      <c r="L61" s="53"/>
      <c r="M61" s="53"/>
      <c r="N61" s="30"/>
      <c r="O61" s="30"/>
      <c r="P61" s="30"/>
      <c r="Q61" s="30"/>
    </row>
    <row r="62" spans="2:17" ht="21.95" customHeight="1">
      <c r="B62" s="161"/>
      <c r="C62" s="54"/>
      <c r="D62" s="54"/>
      <c r="E62" s="54"/>
      <c r="F62" s="54"/>
      <c r="G62" s="30"/>
      <c r="H62" s="30"/>
      <c r="I62" s="30"/>
      <c r="J62" s="30"/>
      <c r="K62" s="53"/>
      <c r="L62" s="53"/>
      <c r="M62" s="53"/>
      <c r="N62" s="30"/>
      <c r="O62" s="30"/>
      <c r="P62" s="30"/>
      <c r="Q62" s="30"/>
    </row>
    <row r="63" spans="2:17" ht="21.95" customHeight="1">
      <c r="B63" s="161"/>
      <c r="C63" s="54"/>
      <c r="D63" s="54"/>
      <c r="E63" s="54"/>
      <c r="F63" s="54"/>
      <c r="G63" s="30"/>
      <c r="H63" s="30"/>
      <c r="I63" s="30"/>
      <c r="J63" s="30"/>
      <c r="K63" s="53"/>
      <c r="L63" s="53"/>
      <c r="M63" s="53"/>
      <c r="N63" s="30"/>
      <c r="O63" s="30"/>
      <c r="P63" s="30"/>
      <c r="Q63" s="30"/>
    </row>
    <row r="64" spans="2:17" ht="21.95" customHeight="1">
      <c r="B64" s="161"/>
      <c r="C64" s="54"/>
      <c r="D64" s="54"/>
      <c r="E64" s="54"/>
      <c r="F64" s="54"/>
      <c r="G64" s="30"/>
      <c r="H64" s="30"/>
      <c r="I64" s="30"/>
      <c r="J64" s="30"/>
      <c r="K64" s="53"/>
      <c r="L64" s="53"/>
      <c r="M64" s="53"/>
      <c r="N64" s="30"/>
      <c r="O64" s="30"/>
      <c r="P64" s="30"/>
      <c r="Q64" s="30"/>
    </row>
    <row r="65" spans="2:17" ht="21.95" customHeight="1">
      <c r="B65" s="161"/>
      <c r="C65" s="54"/>
      <c r="D65" s="54"/>
      <c r="E65" s="54"/>
      <c r="F65" s="54"/>
      <c r="G65" s="30"/>
      <c r="H65" s="30"/>
      <c r="I65" s="30"/>
      <c r="J65" s="30"/>
      <c r="K65" s="53"/>
      <c r="L65" s="53"/>
      <c r="M65" s="53"/>
      <c r="N65" s="30"/>
      <c r="O65" s="30"/>
      <c r="P65" s="30"/>
      <c r="Q65" s="30"/>
    </row>
    <row r="66" spans="2:17" ht="21.95" customHeight="1"/>
  </sheetData>
  <mergeCells count="13">
    <mergeCell ref="C4:C6"/>
    <mergeCell ref="D5:D6"/>
    <mergeCell ref="I5:I6"/>
    <mergeCell ref="J5:J6"/>
    <mergeCell ref="K5:K6"/>
    <mergeCell ref="P5:P6"/>
    <mergeCell ref="Q5:Q6"/>
    <mergeCell ref="B2:Q2"/>
    <mergeCell ref="D4:J4"/>
    <mergeCell ref="K4:Q4"/>
    <mergeCell ref="E5:H5"/>
    <mergeCell ref="L5:O5"/>
    <mergeCell ref="B4:B6"/>
  </mergeCells>
  <phoneticPr fontId="41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1"/>
  <sheetViews>
    <sheetView workbookViewId="0">
      <selection activeCell="M21" sqref="M21"/>
    </sheetView>
  </sheetViews>
  <sheetFormatPr defaultColWidth="10" defaultRowHeight="13.5"/>
  <cols>
    <col min="1" max="1" width="1.5" style="182" customWidth="1"/>
    <col min="2" max="2" width="47.625" style="182" customWidth="1"/>
    <col min="3" max="4" width="16.375" style="182" customWidth="1"/>
    <col min="5" max="5" width="14.375" style="182" customWidth="1"/>
    <col min="6" max="6" width="12.375" style="182" customWidth="1"/>
    <col min="7" max="8" width="18.625" style="182" customWidth="1"/>
    <col min="9" max="9" width="16.375" style="182" customWidth="1"/>
    <col min="10" max="10" width="1.5" customWidth="1"/>
    <col min="11" max="13" width="9.75" customWidth="1"/>
  </cols>
  <sheetData>
    <row r="1" spans="1:10" ht="16.350000000000001" customHeight="1">
      <c r="A1" s="178"/>
      <c r="B1" s="187"/>
      <c r="C1" s="188"/>
      <c r="D1" s="183"/>
      <c r="E1" s="183"/>
      <c r="F1" s="183"/>
      <c r="G1" s="183" t="s">
        <v>2</v>
      </c>
      <c r="H1" s="183"/>
      <c r="I1" s="183"/>
      <c r="J1" s="3"/>
    </row>
    <row r="2" spans="1:10" ht="22.9" customHeight="1">
      <c r="A2" s="178"/>
      <c r="B2" s="226" t="s">
        <v>82</v>
      </c>
      <c r="C2" s="226"/>
      <c r="D2" s="226"/>
      <c r="E2" s="226"/>
      <c r="F2" s="226"/>
      <c r="G2" s="226"/>
      <c r="H2" s="226"/>
      <c r="I2" s="226"/>
      <c r="J2" s="3" t="s">
        <v>3</v>
      </c>
    </row>
    <row r="3" spans="1:10" ht="19.5" customHeight="1">
      <c r="A3" s="178"/>
      <c r="B3" s="227" t="s">
        <v>83</v>
      </c>
      <c r="C3" s="227"/>
      <c r="D3" s="198"/>
      <c r="E3" s="198"/>
      <c r="F3" s="198"/>
      <c r="G3" s="198"/>
      <c r="H3" s="199"/>
      <c r="I3" s="199" t="s">
        <v>6</v>
      </c>
      <c r="J3" s="3"/>
    </row>
    <row r="4" spans="1:10" ht="24.4" customHeight="1">
      <c r="A4" s="178"/>
      <c r="B4" s="221" t="s">
        <v>84</v>
      </c>
      <c r="C4" s="221" t="s">
        <v>12</v>
      </c>
      <c r="D4" s="221" t="s">
        <v>81</v>
      </c>
      <c r="E4" s="221"/>
      <c r="F4" s="221"/>
      <c r="G4" s="221"/>
      <c r="H4" s="221" t="s">
        <v>16</v>
      </c>
      <c r="I4" s="221" t="s">
        <v>17</v>
      </c>
      <c r="J4" s="3"/>
    </row>
    <row r="5" spans="1:10" s="1" customFormat="1" ht="39.200000000000003" customHeight="1">
      <c r="A5" s="178"/>
      <c r="B5" s="221"/>
      <c r="C5" s="221"/>
      <c r="D5" s="9" t="s">
        <v>70</v>
      </c>
      <c r="E5" s="9" t="s">
        <v>13</v>
      </c>
      <c r="F5" s="9" t="s">
        <v>14</v>
      </c>
      <c r="G5" s="9" t="s">
        <v>15</v>
      </c>
      <c r="H5" s="221"/>
      <c r="I5" s="221"/>
      <c r="J5" s="3"/>
    </row>
    <row r="6" spans="1:10" ht="22.9" customHeight="1">
      <c r="A6" s="178"/>
      <c r="B6" s="12" t="s">
        <v>12</v>
      </c>
      <c r="C6" s="200">
        <v>2310</v>
      </c>
      <c r="D6" s="200">
        <v>2310</v>
      </c>
      <c r="E6" s="200">
        <v>2310</v>
      </c>
      <c r="F6" s="32"/>
      <c r="G6" s="32"/>
      <c r="H6" s="32"/>
      <c r="I6" s="32"/>
      <c r="J6" s="16"/>
    </row>
    <row r="7" spans="1:10" ht="21.95" customHeight="1">
      <c r="A7" s="178"/>
      <c r="B7" s="50" t="s">
        <v>74</v>
      </c>
      <c r="C7" s="159">
        <v>2310</v>
      </c>
      <c r="D7" s="159">
        <v>2310</v>
      </c>
      <c r="E7" s="159">
        <v>2310</v>
      </c>
      <c r="F7" s="30"/>
      <c r="G7" s="62"/>
      <c r="H7" s="62"/>
      <c r="I7" s="62"/>
      <c r="J7" s="3"/>
    </row>
    <row r="8" spans="1:10" ht="21.95" customHeight="1">
      <c r="A8" s="178"/>
      <c r="B8" s="160" t="s">
        <v>85</v>
      </c>
      <c r="C8" s="159">
        <v>1479</v>
      </c>
      <c r="D8" s="159">
        <v>1479</v>
      </c>
      <c r="E8" s="159">
        <v>1479</v>
      </c>
      <c r="F8" s="30"/>
      <c r="G8" s="62"/>
      <c r="H8" s="62"/>
      <c r="I8" s="62"/>
      <c r="J8" s="3"/>
    </row>
    <row r="9" spans="1:10" ht="21.95" customHeight="1">
      <c r="A9" s="178"/>
      <c r="B9" s="160" t="s">
        <v>86</v>
      </c>
      <c r="C9" s="159">
        <v>1479</v>
      </c>
      <c r="D9" s="159">
        <v>1479</v>
      </c>
      <c r="E9" s="159">
        <v>1479</v>
      </c>
      <c r="F9" s="30"/>
      <c r="G9" s="62"/>
      <c r="H9" s="62"/>
      <c r="I9" s="62"/>
      <c r="J9" s="3"/>
    </row>
    <row r="10" spans="1:10" ht="21.95" customHeight="1">
      <c r="A10" s="178"/>
      <c r="B10" s="160" t="s">
        <v>87</v>
      </c>
      <c r="C10" s="159">
        <v>1479</v>
      </c>
      <c r="D10" s="159">
        <v>1479</v>
      </c>
      <c r="E10" s="159">
        <v>1479</v>
      </c>
      <c r="F10" s="30"/>
      <c r="G10" s="62"/>
      <c r="H10" s="62"/>
      <c r="I10" s="62"/>
      <c r="J10" s="3"/>
    </row>
    <row r="11" spans="1:10" ht="21.95" customHeight="1">
      <c r="A11" s="225"/>
      <c r="B11" s="160" t="s">
        <v>88</v>
      </c>
      <c r="C11" s="159">
        <v>242</v>
      </c>
      <c r="D11" s="159">
        <v>242</v>
      </c>
      <c r="E11" s="159">
        <v>242</v>
      </c>
      <c r="F11" s="30"/>
      <c r="G11" s="62"/>
      <c r="H11" s="62"/>
      <c r="I11" s="62"/>
      <c r="J11" s="224"/>
    </row>
    <row r="12" spans="1:10" ht="21.95" customHeight="1">
      <c r="A12" s="225"/>
      <c r="B12" s="160" t="s">
        <v>89</v>
      </c>
      <c r="C12" s="159">
        <v>242</v>
      </c>
      <c r="D12" s="159">
        <v>242</v>
      </c>
      <c r="E12" s="159">
        <v>242</v>
      </c>
      <c r="F12" s="30"/>
      <c r="G12" s="62"/>
      <c r="H12" s="62"/>
      <c r="I12" s="62"/>
      <c r="J12" s="224"/>
    </row>
    <row r="13" spans="1:10" ht="21.95" customHeight="1">
      <c r="A13" s="225"/>
      <c r="B13" s="160" t="s">
        <v>90</v>
      </c>
      <c r="C13" s="159">
        <v>11.3</v>
      </c>
      <c r="D13" s="159">
        <v>11.3</v>
      </c>
      <c r="E13" s="159">
        <v>11.3</v>
      </c>
      <c r="F13" s="30"/>
      <c r="G13" s="62"/>
      <c r="H13" s="62"/>
      <c r="I13" s="62"/>
      <c r="J13" s="224"/>
    </row>
    <row r="14" spans="1:10" ht="21.95" customHeight="1">
      <c r="A14" s="225"/>
      <c r="B14" s="160" t="s">
        <v>91</v>
      </c>
      <c r="C14" s="159">
        <v>230.7</v>
      </c>
      <c r="D14" s="159">
        <v>230.7</v>
      </c>
      <c r="E14" s="159">
        <v>230.7</v>
      </c>
      <c r="F14" s="30"/>
      <c r="G14" s="62"/>
      <c r="H14" s="62"/>
      <c r="I14" s="62"/>
      <c r="J14" s="224"/>
    </row>
    <row r="15" spans="1:10" ht="21.95" customHeight="1">
      <c r="B15" s="160" t="s">
        <v>92</v>
      </c>
      <c r="C15" s="159">
        <v>216.3</v>
      </c>
      <c r="D15" s="159">
        <v>216.3</v>
      </c>
      <c r="E15" s="159">
        <v>216.3</v>
      </c>
      <c r="F15" s="30"/>
      <c r="G15" s="30"/>
      <c r="H15" s="30"/>
      <c r="I15" s="30"/>
    </row>
    <row r="16" spans="1:10" ht="21.95" customHeight="1">
      <c r="B16" s="160" t="s">
        <v>93</v>
      </c>
      <c r="C16" s="159">
        <v>216.3</v>
      </c>
      <c r="D16" s="159">
        <v>216.3</v>
      </c>
      <c r="E16" s="159">
        <v>216.3</v>
      </c>
      <c r="F16" s="30"/>
      <c r="G16" s="30"/>
      <c r="H16" s="30"/>
      <c r="I16" s="30"/>
    </row>
    <row r="17" spans="2:9" ht="21.95" customHeight="1">
      <c r="B17" s="160" t="s">
        <v>94</v>
      </c>
      <c r="C17" s="159">
        <v>115.4</v>
      </c>
      <c r="D17" s="159">
        <v>115.4</v>
      </c>
      <c r="E17" s="159">
        <v>115.4</v>
      </c>
      <c r="F17" s="30"/>
      <c r="G17" s="30"/>
      <c r="H17" s="30"/>
      <c r="I17" s="30"/>
    </row>
    <row r="18" spans="2:9" ht="21.95" customHeight="1">
      <c r="B18" s="160" t="s">
        <v>95</v>
      </c>
      <c r="C18" s="159">
        <v>100.9</v>
      </c>
      <c r="D18" s="159">
        <v>100.9</v>
      </c>
      <c r="E18" s="159">
        <v>100.9</v>
      </c>
      <c r="F18" s="30"/>
      <c r="G18" s="30"/>
      <c r="H18" s="30"/>
      <c r="I18" s="30"/>
    </row>
    <row r="19" spans="2:9" ht="21.95" customHeight="1">
      <c r="B19" s="160" t="s">
        <v>96</v>
      </c>
      <c r="C19" s="159">
        <v>372.7</v>
      </c>
      <c r="D19" s="159">
        <v>372.7</v>
      </c>
      <c r="E19" s="159">
        <v>372.7</v>
      </c>
      <c r="F19" s="30"/>
      <c r="G19" s="30"/>
      <c r="H19" s="30"/>
      <c r="I19" s="30"/>
    </row>
    <row r="20" spans="2:9" ht="21.95" customHeight="1">
      <c r="B20" s="160" t="s">
        <v>97</v>
      </c>
      <c r="C20" s="159">
        <v>372.7</v>
      </c>
      <c r="D20" s="159">
        <v>372.7</v>
      </c>
      <c r="E20" s="159">
        <v>372.7</v>
      </c>
      <c r="F20" s="30"/>
      <c r="G20" s="30"/>
      <c r="H20" s="30"/>
      <c r="I20" s="30"/>
    </row>
    <row r="21" spans="2:9" ht="21.95" customHeight="1">
      <c r="B21" s="160" t="s">
        <v>98</v>
      </c>
      <c r="C21" s="159">
        <v>194.4</v>
      </c>
      <c r="D21" s="159">
        <v>194.4</v>
      </c>
      <c r="E21" s="159">
        <v>194.4</v>
      </c>
      <c r="F21" s="30"/>
      <c r="G21" s="30"/>
      <c r="H21" s="30"/>
      <c r="I21" s="30"/>
    </row>
    <row r="22" spans="2:9" ht="21.95" customHeight="1">
      <c r="B22" s="160" t="s">
        <v>99</v>
      </c>
      <c r="C22" s="159">
        <v>178.3</v>
      </c>
      <c r="D22" s="159">
        <v>178.3</v>
      </c>
      <c r="E22" s="159">
        <v>178.3</v>
      </c>
      <c r="F22" s="30"/>
      <c r="G22" s="30"/>
      <c r="H22" s="30"/>
      <c r="I22" s="30"/>
    </row>
    <row r="23" spans="2:9" ht="21.95" customHeight="1">
      <c r="B23" s="189"/>
      <c r="C23" s="190"/>
      <c r="D23" s="190"/>
      <c r="E23" s="190"/>
    </row>
    <row r="24" spans="2:9" ht="21.95" customHeight="1">
      <c r="B24" s="191"/>
      <c r="C24" s="190"/>
      <c r="D24" s="190"/>
      <c r="E24" s="190"/>
    </row>
    <row r="25" spans="2:9" ht="21.95" customHeight="1">
      <c r="B25" s="191"/>
      <c r="C25" s="190"/>
      <c r="D25" s="190"/>
      <c r="E25" s="190"/>
    </row>
    <row r="26" spans="2:9" ht="21.95" customHeight="1">
      <c r="B26" s="191"/>
      <c r="C26" s="190"/>
      <c r="D26" s="190"/>
      <c r="E26" s="190"/>
    </row>
    <row r="27" spans="2:9" ht="21.95" customHeight="1">
      <c r="B27" s="191"/>
      <c r="C27" s="190"/>
      <c r="D27" s="190"/>
      <c r="E27" s="190"/>
    </row>
    <row r="28" spans="2:9" ht="21.95" customHeight="1">
      <c r="B28" s="191"/>
      <c r="C28" s="190"/>
      <c r="D28" s="190"/>
      <c r="E28" s="190"/>
    </row>
    <row r="29" spans="2:9" ht="21.95" customHeight="1">
      <c r="B29" s="191"/>
      <c r="C29" s="190"/>
      <c r="D29" s="190"/>
      <c r="E29" s="190"/>
    </row>
    <row r="30" spans="2:9" ht="21.95" customHeight="1">
      <c r="B30" s="191"/>
      <c r="C30" s="190"/>
      <c r="D30" s="190"/>
      <c r="E30" s="190"/>
    </row>
    <row r="31" spans="2:9" ht="21.95" customHeight="1">
      <c r="B31" s="191"/>
      <c r="C31" s="190"/>
      <c r="D31" s="190"/>
      <c r="E31" s="190"/>
    </row>
    <row r="32" spans="2:9" ht="21.95" customHeight="1">
      <c r="B32" s="191"/>
      <c r="C32" s="190"/>
      <c r="D32" s="190"/>
      <c r="E32" s="190"/>
    </row>
    <row r="33" spans="2:5" ht="21.95" customHeight="1">
      <c r="B33" s="191"/>
      <c r="C33" s="190"/>
      <c r="D33" s="190"/>
      <c r="E33" s="190"/>
    </row>
    <row r="34" spans="2:5" ht="21.95" customHeight="1">
      <c r="B34" s="191"/>
      <c r="C34" s="190"/>
      <c r="D34" s="190"/>
      <c r="E34" s="190"/>
    </row>
    <row r="35" spans="2:5" ht="21.95" customHeight="1">
      <c r="B35" s="191"/>
      <c r="C35" s="190"/>
      <c r="D35" s="190"/>
      <c r="E35" s="190"/>
    </row>
    <row r="36" spans="2:5" ht="21.95" customHeight="1">
      <c r="B36" s="191"/>
      <c r="C36" s="190"/>
      <c r="D36" s="190"/>
      <c r="E36" s="190"/>
    </row>
    <row r="37" spans="2:5" ht="21.95" customHeight="1">
      <c r="B37" s="191"/>
      <c r="C37" s="190"/>
      <c r="D37" s="190"/>
      <c r="E37" s="190"/>
    </row>
    <row r="38" spans="2:5" ht="21.95" customHeight="1">
      <c r="B38" s="191"/>
      <c r="C38" s="190"/>
      <c r="D38" s="190"/>
      <c r="E38" s="190"/>
    </row>
    <row r="39" spans="2:5" ht="21.95" customHeight="1">
      <c r="B39" s="189"/>
      <c r="C39" s="190"/>
      <c r="D39" s="190"/>
      <c r="E39" s="190"/>
    </row>
    <row r="40" spans="2:5" ht="21.95" customHeight="1">
      <c r="B40" s="191"/>
      <c r="C40" s="190"/>
      <c r="D40" s="190"/>
      <c r="E40" s="190"/>
    </row>
    <row r="41" spans="2:5" ht="21.95" customHeight="1">
      <c r="B41" s="191"/>
      <c r="C41" s="190"/>
      <c r="D41" s="190"/>
      <c r="E41" s="190"/>
    </row>
    <row r="42" spans="2:5" ht="21.95" customHeight="1">
      <c r="B42" s="191"/>
      <c r="C42" s="190"/>
      <c r="D42" s="190"/>
      <c r="E42" s="190"/>
    </row>
    <row r="43" spans="2:5" ht="21.95" customHeight="1">
      <c r="B43" s="191"/>
      <c r="C43" s="190"/>
      <c r="D43" s="190"/>
      <c r="E43" s="190"/>
    </row>
    <row r="44" spans="2:5" ht="21.95" customHeight="1">
      <c r="B44" s="191"/>
      <c r="C44" s="190"/>
      <c r="D44" s="190"/>
      <c r="E44" s="190"/>
    </row>
    <row r="45" spans="2:5" ht="21.95" customHeight="1">
      <c r="B45" s="191"/>
      <c r="C45" s="190"/>
      <c r="D45" s="190"/>
      <c r="E45" s="190"/>
    </row>
    <row r="46" spans="2:5" ht="21.95" customHeight="1">
      <c r="B46" s="191"/>
      <c r="C46" s="190"/>
      <c r="D46" s="190"/>
      <c r="E46" s="190"/>
    </row>
    <row r="47" spans="2:5" ht="21.95" customHeight="1">
      <c r="B47" s="191"/>
      <c r="C47" s="190"/>
      <c r="D47" s="190"/>
      <c r="E47" s="190"/>
    </row>
    <row r="48" spans="2:5" ht="21.95" customHeight="1">
      <c r="B48" s="191"/>
      <c r="C48" s="190"/>
      <c r="D48" s="190"/>
      <c r="E48" s="190"/>
    </row>
    <row r="49" spans="2:5" ht="21.95" customHeight="1">
      <c r="B49" s="191"/>
      <c r="C49" s="190"/>
      <c r="D49" s="190"/>
      <c r="E49" s="190"/>
    </row>
    <row r="50" spans="2:5" ht="21.95" customHeight="1">
      <c r="B50" s="191"/>
      <c r="C50" s="190"/>
      <c r="D50" s="190"/>
      <c r="E50" s="190"/>
    </row>
    <row r="51" spans="2:5" ht="21.95" customHeight="1">
      <c r="B51" s="191"/>
      <c r="C51" s="190"/>
      <c r="D51" s="190"/>
      <c r="E51" s="190"/>
    </row>
    <row r="52" spans="2:5" ht="21.95" customHeight="1">
      <c r="B52" s="191"/>
      <c r="C52" s="190"/>
      <c r="D52" s="190"/>
      <c r="E52" s="190"/>
    </row>
    <row r="53" spans="2:5" ht="21.95" customHeight="1">
      <c r="B53" s="191"/>
      <c r="C53" s="190"/>
      <c r="D53" s="190"/>
      <c r="E53" s="190"/>
    </row>
    <row r="54" spans="2:5" ht="21.95" customHeight="1">
      <c r="B54" s="191"/>
      <c r="C54" s="190"/>
      <c r="D54" s="190"/>
      <c r="E54" s="190"/>
    </row>
    <row r="55" spans="2:5" ht="21.95" customHeight="1">
      <c r="B55" s="189"/>
      <c r="C55" s="190"/>
      <c r="D55" s="190"/>
      <c r="E55" s="190"/>
    </row>
    <row r="56" spans="2:5" ht="21.95" customHeight="1">
      <c r="B56" s="191"/>
      <c r="C56" s="190"/>
      <c r="D56" s="190"/>
      <c r="E56" s="190"/>
    </row>
    <row r="57" spans="2:5" ht="21.95" customHeight="1">
      <c r="B57" s="191"/>
      <c r="C57" s="190"/>
      <c r="D57" s="190"/>
      <c r="E57" s="190"/>
    </row>
    <row r="58" spans="2:5" ht="21.95" customHeight="1">
      <c r="B58" s="191"/>
      <c r="C58" s="190"/>
      <c r="D58" s="190"/>
      <c r="E58" s="190"/>
    </row>
    <row r="59" spans="2:5" ht="21.95" customHeight="1">
      <c r="B59" s="191"/>
      <c r="C59" s="190"/>
      <c r="D59" s="190"/>
      <c r="E59" s="190"/>
    </row>
    <row r="60" spans="2:5" ht="21.95" customHeight="1">
      <c r="B60" s="191"/>
      <c r="C60" s="190"/>
      <c r="D60" s="190"/>
      <c r="E60" s="190"/>
    </row>
    <row r="61" spans="2:5" ht="21.95" customHeight="1">
      <c r="B61" s="191"/>
      <c r="C61" s="190"/>
      <c r="D61" s="190"/>
      <c r="E61" s="190"/>
    </row>
    <row r="62" spans="2:5" ht="21.95" customHeight="1">
      <c r="B62" s="191"/>
      <c r="C62" s="190"/>
      <c r="D62" s="190"/>
      <c r="E62" s="190"/>
    </row>
    <row r="63" spans="2:5" ht="21.95" customHeight="1">
      <c r="B63" s="191"/>
      <c r="C63" s="190"/>
      <c r="D63" s="190"/>
      <c r="E63" s="190"/>
    </row>
    <row r="64" spans="2:5" ht="21.95" customHeight="1">
      <c r="B64" s="191"/>
      <c r="C64" s="190"/>
      <c r="D64" s="190"/>
      <c r="E64" s="190"/>
    </row>
    <row r="65" spans="2:5" ht="21.95" customHeight="1">
      <c r="B65" s="191"/>
      <c r="C65" s="190"/>
      <c r="D65" s="190"/>
      <c r="E65" s="190"/>
    </row>
    <row r="66" spans="2:5" ht="21.95" customHeight="1">
      <c r="B66" s="191"/>
      <c r="C66" s="190"/>
      <c r="D66" s="190"/>
      <c r="E66" s="190"/>
    </row>
    <row r="67" spans="2:5" ht="21.95" customHeight="1">
      <c r="B67" s="191"/>
      <c r="C67" s="190"/>
      <c r="D67" s="190"/>
      <c r="E67" s="190"/>
    </row>
    <row r="68" spans="2:5" ht="21.95" customHeight="1">
      <c r="B68" s="191"/>
      <c r="C68" s="190"/>
      <c r="D68" s="190"/>
      <c r="E68" s="190"/>
    </row>
    <row r="69" spans="2:5" ht="21.95" customHeight="1">
      <c r="B69" s="191"/>
      <c r="C69" s="190"/>
      <c r="D69" s="190"/>
      <c r="E69" s="190"/>
    </row>
    <row r="70" spans="2:5" ht="21.95" customHeight="1">
      <c r="B70" s="191"/>
      <c r="C70" s="190"/>
      <c r="D70" s="190"/>
      <c r="E70" s="190"/>
    </row>
    <row r="71" spans="2:5" ht="21.95" customHeight="1">
      <c r="B71" s="189"/>
      <c r="C71" s="190"/>
      <c r="D71" s="190"/>
      <c r="E71" s="190"/>
    </row>
    <row r="72" spans="2:5" ht="21.95" customHeight="1">
      <c r="B72" s="191"/>
      <c r="C72" s="190"/>
      <c r="D72" s="190"/>
      <c r="E72" s="190"/>
    </row>
    <row r="73" spans="2:5" ht="21.95" customHeight="1">
      <c r="B73" s="191"/>
      <c r="C73" s="190"/>
      <c r="D73" s="190"/>
      <c r="E73" s="190"/>
    </row>
    <row r="74" spans="2:5" ht="21.95" customHeight="1">
      <c r="B74" s="191"/>
      <c r="C74" s="190"/>
      <c r="D74" s="190"/>
      <c r="E74" s="190"/>
    </row>
    <row r="75" spans="2:5" ht="21.95" customHeight="1">
      <c r="B75" s="191"/>
      <c r="C75" s="190"/>
      <c r="D75" s="190"/>
      <c r="E75" s="190"/>
    </row>
    <row r="76" spans="2:5" ht="21.95" customHeight="1">
      <c r="B76" s="191"/>
      <c r="C76" s="190"/>
      <c r="D76" s="190"/>
      <c r="E76" s="190"/>
    </row>
    <row r="77" spans="2:5" ht="21.95" customHeight="1">
      <c r="B77" s="191"/>
      <c r="C77" s="190"/>
      <c r="D77" s="190"/>
      <c r="E77" s="190"/>
    </row>
    <row r="78" spans="2:5" ht="21.95" customHeight="1">
      <c r="B78" s="191"/>
      <c r="C78" s="190"/>
      <c r="D78" s="190"/>
      <c r="E78" s="190"/>
    </row>
    <row r="79" spans="2:5" ht="21.95" customHeight="1">
      <c r="B79" s="191"/>
      <c r="C79" s="190"/>
      <c r="D79" s="190"/>
      <c r="E79" s="190"/>
    </row>
    <row r="80" spans="2:5" ht="21.95" customHeight="1">
      <c r="B80" s="191"/>
      <c r="C80" s="190"/>
      <c r="D80" s="190"/>
      <c r="E80" s="190"/>
    </row>
    <row r="81" spans="2:5" ht="21.95" customHeight="1">
      <c r="B81" s="191"/>
      <c r="C81" s="190"/>
      <c r="D81" s="190"/>
      <c r="E81" s="190"/>
    </row>
    <row r="82" spans="2:5" ht="21.95" customHeight="1">
      <c r="B82" s="191"/>
      <c r="C82" s="190"/>
      <c r="D82" s="190"/>
      <c r="E82" s="190"/>
    </row>
    <row r="83" spans="2:5" ht="21.95" customHeight="1">
      <c r="B83" s="191"/>
      <c r="C83" s="190"/>
      <c r="D83" s="190"/>
      <c r="E83" s="190"/>
    </row>
    <row r="84" spans="2:5" ht="21.95" customHeight="1">
      <c r="B84" s="191"/>
      <c r="C84" s="190"/>
      <c r="D84" s="190"/>
      <c r="E84" s="190"/>
    </row>
    <row r="85" spans="2:5" ht="21.95" customHeight="1">
      <c r="B85" s="191"/>
      <c r="C85" s="190"/>
      <c r="D85" s="190"/>
      <c r="E85" s="190"/>
    </row>
    <row r="86" spans="2:5" ht="21.95" customHeight="1">
      <c r="B86" s="191"/>
      <c r="C86" s="190"/>
      <c r="D86" s="190"/>
      <c r="E86" s="190"/>
    </row>
    <row r="87" spans="2:5" ht="21.95" customHeight="1">
      <c r="B87" s="189"/>
      <c r="C87" s="190"/>
      <c r="D87" s="190"/>
      <c r="E87" s="190"/>
    </row>
    <row r="88" spans="2:5" ht="21.95" customHeight="1">
      <c r="B88" s="191"/>
      <c r="C88" s="190"/>
      <c r="D88" s="190"/>
      <c r="E88" s="190"/>
    </row>
    <row r="89" spans="2:5" ht="21.95" customHeight="1">
      <c r="B89" s="191"/>
      <c r="C89" s="190"/>
      <c r="D89" s="190"/>
      <c r="E89" s="190"/>
    </row>
    <row r="90" spans="2:5" ht="21.95" customHeight="1">
      <c r="B90" s="191"/>
      <c r="C90" s="190"/>
      <c r="D90" s="190"/>
      <c r="E90" s="190"/>
    </row>
    <row r="91" spans="2:5" ht="21.95" customHeight="1">
      <c r="B91" s="191"/>
      <c r="C91" s="190"/>
      <c r="D91" s="190"/>
      <c r="E91" s="190"/>
    </row>
    <row r="92" spans="2:5" ht="21.95" customHeight="1">
      <c r="B92" s="191"/>
      <c r="C92" s="190"/>
      <c r="D92" s="190"/>
      <c r="E92" s="190"/>
    </row>
    <row r="93" spans="2:5" ht="21.95" customHeight="1">
      <c r="B93" s="191"/>
      <c r="C93" s="190"/>
      <c r="D93" s="190"/>
      <c r="E93" s="190"/>
    </row>
    <row r="94" spans="2:5" ht="21.95" customHeight="1">
      <c r="B94" s="191"/>
      <c r="C94" s="190"/>
      <c r="D94" s="190"/>
      <c r="E94" s="190"/>
    </row>
    <row r="95" spans="2:5" ht="21.95" customHeight="1">
      <c r="B95" s="191"/>
      <c r="C95" s="190"/>
      <c r="D95" s="190"/>
      <c r="E95" s="190"/>
    </row>
    <row r="96" spans="2:5" ht="21.95" customHeight="1">
      <c r="B96" s="191"/>
      <c r="C96" s="190"/>
      <c r="D96" s="190"/>
      <c r="E96" s="190"/>
    </row>
    <row r="97" spans="2:5" ht="21.95" customHeight="1">
      <c r="B97" s="191"/>
      <c r="C97" s="190"/>
      <c r="D97" s="190"/>
      <c r="E97" s="190"/>
    </row>
    <row r="98" spans="2:5" ht="21.95" customHeight="1">
      <c r="B98" s="191"/>
      <c r="C98" s="190"/>
      <c r="D98" s="190"/>
      <c r="E98" s="190"/>
    </row>
    <row r="99" spans="2:5" ht="21.95" customHeight="1">
      <c r="B99" s="191"/>
      <c r="C99" s="190"/>
      <c r="D99" s="190"/>
      <c r="E99" s="190"/>
    </row>
    <row r="100" spans="2:5" ht="21.95" customHeight="1">
      <c r="B100" s="191"/>
      <c r="C100" s="190"/>
      <c r="D100" s="190"/>
      <c r="E100" s="190"/>
    </row>
    <row r="101" spans="2:5" ht="21.95" customHeight="1">
      <c r="B101" s="191"/>
      <c r="C101" s="190"/>
      <c r="D101" s="190"/>
      <c r="E101" s="190"/>
    </row>
    <row r="102" spans="2:5" ht="21.95" customHeight="1">
      <c r="B102" s="191"/>
      <c r="C102" s="190"/>
      <c r="D102" s="190"/>
      <c r="E102" s="190"/>
    </row>
    <row r="103" spans="2:5" ht="21.95" customHeight="1">
      <c r="B103" s="189"/>
      <c r="C103" s="190"/>
      <c r="D103" s="190"/>
      <c r="E103" s="190"/>
    </row>
    <row r="104" spans="2:5" ht="21.95" customHeight="1">
      <c r="B104" s="191"/>
      <c r="C104" s="190"/>
      <c r="D104" s="190"/>
      <c r="E104" s="190"/>
    </row>
    <row r="105" spans="2:5" ht="21.95" customHeight="1">
      <c r="B105" s="191"/>
      <c r="C105" s="190"/>
      <c r="D105" s="190"/>
      <c r="E105" s="190"/>
    </row>
    <row r="106" spans="2:5" ht="21.95" customHeight="1">
      <c r="B106" s="191"/>
      <c r="C106" s="192"/>
      <c r="D106" s="192"/>
      <c r="E106" s="192"/>
    </row>
    <row r="107" spans="2:5" ht="21.95" customHeight="1">
      <c r="B107" s="191"/>
      <c r="C107" s="190"/>
      <c r="D107" s="190"/>
      <c r="E107" s="190"/>
    </row>
    <row r="108" spans="2:5" ht="21.95" customHeight="1">
      <c r="B108" s="193"/>
      <c r="C108" s="190"/>
      <c r="D108" s="190"/>
      <c r="E108" s="190"/>
    </row>
    <row r="109" spans="2:5" ht="21.95" customHeight="1">
      <c r="B109" s="191"/>
      <c r="C109" s="190"/>
      <c r="D109" s="190"/>
      <c r="E109" s="190"/>
    </row>
    <row r="110" spans="2:5" ht="21.95" customHeight="1">
      <c r="B110" s="191"/>
      <c r="C110" s="190"/>
      <c r="D110" s="190"/>
      <c r="E110" s="190"/>
    </row>
    <row r="111" spans="2:5" ht="21.95" customHeight="1">
      <c r="B111" s="191"/>
      <c r="C111" s="190"/>
      <c r="D111" s="190"/>
      <c r="E111" s="190"/>
    </row>
    <row r="112" spans="2:5" ht="21.95" customHeight="1">
      <c r="B112" s="191"/>
      <c r="C112" s="190"/>
      <c r="D112" s="190"/>
      <c r="E112" s="190"/>
    </row>
    <row r="113" spans="2:5" ht="21.95" customHeight="1">
      <c r="B113" s="191"/>
      <c r="C113" s="190"/>
      <c r="D113" s="190"/>
      <c r="E113" s="190"/>
    </row>
    <row r="114" spans="2:5" ht="21.95" customHeight="1">
      <c r="B114" s="191"/>
      <c r="C114" s="190"/>
      <c r="D114" s="190"/>
      <c r="E114" s="190"/>
    </row>
    <row r="115" spans="2:5" ht="21.95" customHeight="1">
      <c r="B115" s="191"/>
      <c r="C115" s="190"/>
      <c r="D115" s="190"/>
      <c r="E115" s="190"/>
    </row>
    <row r="116" spans="2:5" ht="21.95" customHeight="1">
      <c r="B116" s="191"/>
      <c r="C116" s="190"/>
      <c r="D116" s="190"/>
      <c r="E116" s="190"/>
    </row>
    <row r="117" spans="2:5" ht="21.95" customHeight="1">
      <c r="B117" s="191"/>
      <c r="C117" s="190"/>
      <c r="D117" s="190"/>
      <c r="E117" s="190"/>
    </row>
    <row r="118" spans="2:5" ht="21.95" customHeight="1">
      <c r="B118" s="191"/>
      <c r="C118" s="190"/>
      <c r="D118" s="190"/>
      <c r="E118" s="190"/>
    </row>
    <row r="119" spans="2:5" ht="21.95" customHeight="1">
      <c r="B119" s="189"/>
      <c r="C119" s="190"/>
      <c r="D119" s="190"/>
      <c r="E119" s="190"/>
    </row>
    <row r="120" spans="2:5" ht="21.95" customHeight="1">
      <c r="B120" s="191"/>
      <c r="C120" s="190"/>
      <c r="D120" s="190"/>
      <c r="E120" s="190"/>
    </row>
    <row r="121" spans="2:5" ht="21.95" customHeight="1">
      <c r="B121" s="191"/>
      <c r="C121" s="190"/>
      <c r="D121" s="190"/>
      <c r="E121" s="190"/>
    </row>
    <row r="122" spans="2:5" ht="21.95" customHeight="1">
      <c r="B122" s="191"/>
      <c r="C122" s="190"/>
      <c r="D122" s="190"/>
      <c r="E122" s="190"/>
    </row>
    <row r="123" spans="2:5" ht="21.95" customHeight="1">
      <c r="B123" s="191"/>
      <c r="C123" s="190"/>
      <c r="D123" s="190"/>
      <c r="E123" s="190"/>
    </row>
    <row r="124" spans="2:5" ht="21.95" customHeight="1">
      <c r="B124" s="191"/>
      <c r="C124" s="190"/>
      <c r="D124" s="190"/>
      <c r="E124" s="190"/>
    </row>
    <row r="125" spans="2:5" ht="21.95" customHeight="1">
      <c r="B125" s="191"/>
      <c r="C125" s="190"/>
      <c r="D125" s="190"/>
      <c r="E125" s="190"/>
    </row>
    <row r="126" spans="2:5" ht="21.95" customHeight="1">
      <c r="B126" s="191"/>
      <c r="C126" s="190"/>
      <c r="D126" s="190"/>
      <c r="E126" s="190"/>
    </row>
    <row r="127" spans="2:5" ht="21.95" customHeight="1">
      <c r="B127" s="191"/>
      <c r="C127" s="190"/>
      <c r="D127" s="190"/>
      <c r="E127" s="190"/>
    </row>
    <row r="128" spans="2:5" ht="21.95" customHeight="1">
      <c r="B128" s="191"/>
      <c r="C128" s="190"/>
      <c r="D128" s="190"/>
      <c r="E128" s="190"/>
    </row>
    <row r="129" spans="2:5" ht="21.95" customHeight="1">
      <c r="B129" s="191"/>
      <c r="C129" s="190"/>
      <c r="D129" s="190"/>
      <c r="E129" s="190"/>
    </row>
    <row r="130" spans="2:5" ht="21.95" customHeight="1">
      <c r="B130" s="191"/>
      <c r="C130" s="190"/>
      <c r="D130" s="190"/>
      <c r="E130" s="190"/>
    </row>
    <row r="131" spans="2:5" ht="21.95" customHeight="1">
      <c r="B131" s="191"/>
      <c r="C131" s="190"/>
      <c r="D131" s="190"/>
      <c r="E131" s="190"/>
    </row>
    <row r="132" spans="2:5" ht="21.95" customHeight="1">
      <c r="B132" s="191"/>
      <c r="C132" s="190"/>
      <c r="D132" s="190"/>
      <c r="E132" s="190"/>
    </row>
    <row r="133" spans="2:5" ht="21.95" customHeight="1">
      <c r="B133" s="191"/>
      <c r="C133" s="190"/>
      <c r="D133" s="190"/>
      <c r="E133" s="190"/>
    </row>
    <row r="134" spans="2:5" ht="21.95" customHeight="1">
      <c r="B134" s="191"/>
      <c r="C134" s="190"/>
      <c r="D134" s="190"/>
      <c r="E134" s="190"/>
    </row>
    <row r="135" spans="2:5" ht="21.95" customHeight="1">
      <c r="B135" s="189"/>
      <c r="C135" s="190"/>
      <c r="D135" s="190"/>
      <c r="E135" s="190"/>
    </row>
    <row r="136" spans="2:5" ht="21.95" customHeight="1">
      <c r="B136" s="191"/>
      <c r="C136" s="190"/>
      <c r="D136" s="190"/>
      <c r="E136" s="190"/>
    </row>
    <row r="137" spans="2:5" ht="21.95" customHeight="1">
      <c r="B137" s="191"/>
      <c r="C137" s="190"/>
      <c r="D137" s="190"/>
      <c r="E137" s="190"/>
    </row>
    <row r="138" spans="2:5" ht="21.95" customHeight="1">
      <c r="B138" s="191"/>
      <c r="C138" s="190"/>
      <c r="D138" s="190"/>
      <c r="E138" s="190"/>
    </row>
    <row r="139" spans="2:5" ht="21.95" customHeight="1">
      <c r="B139" s="191"/>
      <c r="C139" s="190"/>
      <c r="D139" s="190"/>
      <c r="E139" s="190"/>
    </row>
    <row r="140" spans="2:5" ht="21.95" customHeight="1">
      <c r="B140" s="191"/>
      <c r="C140" s="190"/>
      <c r="D140" s="190"/>
      <c r="E140" s="190"/>
    </row>
    <row r="141" spans="2:5" ht="21.95" customHeight="1">
      <c r="B141" s="191"/>
      <c r="C141" s="190"/>
      <c r="D141" s="190"/>
      <c r="E141" s="190"/>
    </row>
    <row r="142" spans="2:5" ht="21.95" customHeight="1">
      <c r="B142" s="191"/>
      <c r="C142" s="190"/>
      <c r="D142" s="190"/>
      <c r="E142" s="190"/>
    </row>
    <row r="143" spans="2:5" ht="21.95" customHeight="1">
      <c r="B143" s="191"/>
      <c r="C143" s="190"/>
      <c r="D143" s="190"/>
      <c r="E143" s="190"/>
    </row>
    <row r="144" spans="2:5" ht="21.95" customHeight="1">
      <c r="B144" s="191"/>
      <c r="C144" s="190"/>
      <c r="D144" s="190"/>
      <c r="E144" s="190"/>
    </row>
    <row r="145" spans="2:5" ht="21.95" customHeight="1">
      <c r="B145" s="191"/>
      <c r="C145" s="190"/>
      <c r="D145" s="190"/>
      <c r="E145" s="190"/>
    </row>
    <row r="146" spans="2:5" ht="21.95" customHeight="1">
      <c r="B146" s="191"/>
      <c r="C146" s="190"/>
      <c r="D146" s="190"/>
      <c r="E146" s="190"/>
    </row>
    <row r="147" spans="2:5" ht="21.95" customHeight="1">
      <c r="B147" s="191"/>
      <c r="C147" s="190"/>
      <c r="D147" s="190"/>
      <c r="E147" s="190"/>
    </row>
    <row r="148" spans="2:5" ht="21.95" customHeight="1">
      <c r="B148" s="191"/>
      <c r="C148" s="190"/>
      <c r="D148" s="190"/>
      <c r="E148" s="190"/>
    </row>
    <row r="149" spans="2:5" ht="21.95" customHeight="1">
      <c r="B149" s="191"/>
      <c r="C149" s="190"/>
      <c r="D149" s="190"/>
      <c r="E149" s="190"/>
    </row>
    <row r="150" spans="2:5" ht="21.95" customHeight="1">
      <c r="B150" s="191"/>
      <c r="C150" s="190"/>
      <c r="D150" s="190"/>
      <c r="E150" s="190"/>
    </row>
    <row r="151" spans="2:5" ht="21.95" customHeight="1">
      <c r="B151" s="189"/>
      <c r="C151" s="190"/>
      <c r="D151" s="190"/>
      <c r="E151" s="190"/>
    </row>
    <row r="152" spans="2:5" ht="21.95" customHeight="1">
      <c r="B152" s="193"/>
      <c r="C152" s="190"/>
      <c r="D152" s="190"/>
      <c r="E152" s="190"/>
    </row>
    <row r="153" spans="2:5" ht="21.95" customHeight="1">
      <c r="B153" s="191"/>
      <c r="C153" s="190"/>
      <c r="D153" s="190"/>
      <c r="E153" s="190"/>
    </row>
    <row r="154" spans="2:5" ht="21.95" customHeight="1">
      <c r="B154" s="191"/>
      <c r="C154" s="190"/>
      <c r="D154" s="190"/>
      <c r="E154" s="190"/>
    </row>
    <row r="155" spans="2:5" ht="21.95" customHeight="1">
      <c r="B155" s="193"/>
      <c r="C155" s="190"/>
      <c r="D155" s="190"/>
      <c r="E155" s="190"/>
    </row>
    <row r="156" spans="2:5" ht="21.95" customHeight="1">
      <c r="B156" s="193"/>
      <c r="C156" s="190"/>
      <c r="D156" s="190"/>
      <c r="E156" s="190"/>
    </row>
    <row r="157" spans="2:5" ht="21.95" customHeight="1">
      <c r="B157" s="193"/>
      <c r="C157" s="190"/>
      <c r="D157" s="190"/>
      <c r="E157" s="190"/>
    </row>
    <row r="158" spans="2:5" ht="21.95" customHeight="1">
      <c r="B158" s="191"/>
      <c r="C158" s="190"/>
      <c r="D158" s="190"/>
      <c r="E158" s="190"/>
    </row>
    <row r="159" spans="2:5" ht="21.95" customHeight="1">
      <c r="B159" s="193"/>
      <c r="C159" s="190"/>
      <c r="D159" s="190"/>
      <c r="E159" s="190"/>
    </row>
    <row r="160" spans="2:5" ht="21.95" customHeight="1">
      <c r="B160" s="193"/>
      <c r="C160" s="190"/>
      <c r="D160" s="190"/>
      <c r="E160" s="190"/>
    </row>
    <row r="161" spans="2:5" ht="21.95" customHeight="1">
      <c r="B161" s="191"/>
      <c r="C161" s="190"/>
      <c r="D161" s="190"/>
      <c r="E161" s="190"/>
    </row>
    <row r="162" spans="2:5" ht="21.95" customHeight="1">
      <c r="B162" s="191"/>
      <c r="C162" s="190"/>
      <c r="D162" s="190"/>
      <c r="E162" s="190"/>
    </row>
    <row r="163" spans="2:5" ht="21.95" customHeight="1">
      <c r="B163" s="191"/>
      <c r="C163" s="190"/>
      <c r="D163" s="190"/>
      <c r="E163" s="190"/>
    </row>
    <row r="164" spans="2:5" ht="21.95" customHeight="1">
      <c r="B164" s="191"/>
      <c r="C164" s="190"/>
      <c r="D164" s="190"/>
      <c r="E164" s="190"/>
    </row>
    <row r="165" spans="2:5" ht="21.95" customHeight="1">
      <c r="B165" s="191"/>
      <c r="C165" s="190"/>
      <c r="D165" s="190"/>
      <c r="E165" s="190"/>
    </row>
    <row r="166" spans="2:5" ht="21.95" customHeight="1">
      <c r="B166" s="189"/>
      <c r="C166" s="190"/>
      <c r="D166" s="190"/>
      <c r="E166" s="190"/>
    </row>
    <row r="167" spans="2:5" ht="21.95" customHeight="1">
      <c r="B167" s="191"/>
      <c r="C167" s="190"/>
      <c r="D167" s="190"/>
      <c r="E167" s="190"/>
    </row>
    <row r="168" spans="2:5" ht="21.95" customHeight="1">
      <c r="B168" s="191"/>
      <c r="C168" s="190"/>
      <c r="D168" s="190"/>
      <c r="E168" s="190"/>
    </row>
    <row r="169" spans="2:5" ht="21.95" customHeight="1">
      <c r="B169" s="191"/>
      <c r="C169" s="190"/>
      <c r="D169" s="190"/>
      <c r="E169" s="190"/>
    </row>
    <row r="170" spans="2:5" ht="21.95" customHeight="1">
      <c r="B170" s="191"/>
      <c r="C170" s="190"/>
      <c r="D170" s="190"/>
      <c r="E170" s="190"/>
    </row>
    <row r="171" spans="2:5" ht="21.95" customHeight="1">
      <c r="B171" s="191"/>
      <c r="C171" s="190"/>
      <c r="D171" s="190"/>
      <c r="E171" s="190"/>
    </row>
    <row r="172" spans="2:5" ht="21.95" customHeight="1">
      <c r="B172" s="191"/>
      <c r="C172" s="190"/>
      <c r="D172" s="190"/>
      <c r="E172" s="190"/>
    </row>
    <row r="173" spans="2:5" ht="21.95" customHeight="1">
      <c r="B173" s="191"/>
      <c r="C173" s="190"/>
      <c r="D173" s="190"/>
      <c r="E173" s="190"/>
    </row>
    <row r="174" spans="2:5" ht="21.95" customHeight="1">
      <c r="B174" s="191"/>
      <c r="C174" s="190"/>
      <c r="D174" s="190"/>
      <c r="E174" s="190"/>
    </row>
    <row r="175" spans="2:5" ht="21.95" customHeight="1">
      <c r="B175" s="191"/>
      <c r="C175" s="190"/>
      <c r="D175" s="190"/>
      <c r="E175" s="190"/>
    </row>
    <row r="176" spans="2:5" ht="21.95" customHeight="1">
      <c r="B176" s="191"/>
      <c r="C176" s="190"/>
      <c r="D176" s="190"/>
      <c r="E176" s="190"/>
    </row>
    <row r="177" spans="2:5" ht="21.95" customHeight="1">
      <c r="B177" s="191"/>
      <c r="C177" s="190"/>
      <c r="D177" s="190"/>
      <c r="E177" s="190"/>
    </row>
    <row r="178" spans="2:5" ht="21.95" customHeight="1">
      <c r="B178" s="191"/>
      <c r="C178" s="190"/>
      <c r="D178" s="190"/>
      <c r="E178" s="190"/>
    </row>
    <row r="179" spans="2:5" ht="21.95" customHeight="1">
      <c r="B179" s="191"/>
      <c r="C179" s="190"/>
      <c r="D179" s="190"/>
      <c r="E179" s="190"/>
    </row>
    <row r="180" spans="2:5" ht="21.95" customHeight="1">
      <c r="B180" s="191"/>
      <c r="C180" s="190"/>
      <c r="D180" s="190"/>
      <c r="E180" s="190"/>
    </row>
    <row r="181" spans="2:5" ht="21.95" customHeight="1">
      <c r="B181" s="194"/>
      <c r="C181" s="195"/>
      <c r="D181" s="195"/>
      <c r="E181" s="195"/>
    </row>
    <row r="182" spans="2:5" ht="21.95" customHeight="1">
      <c r="B182" s="191"/>
      <c r="C182" s="195"/>
      <c r="D182" s="195"/>
      <c r="E182" s="195"/>
    </row>
    <row r="183" spans="2:5" ht="21.95" customHeight="1">
      <c r="B183" s="191"/>
      <c r="C183" s="195"/>
      <c r="D183" s="195"/>
      <c r="E183" s="195"/>
    </row>
    <row r="184" spans="2:5" ht="21.95" customHeight="1">
      <c r="B184" s="191"/>
      <c r="C184" s="195"/>
      <c r="D184" s="195"/>
      <c r="E184" s="195"/>
    </row>
    <row r="185" spans="2:5" ht="21.95" customHeight="1">
      <c r="B185" s="191"/>
      <c r="C185" s="195"/>
      <c r="D185" s="195"/>
      <c r="E185" s="195"/>
    </row>
    <row r="186" spans="2:5" ht="21.95" customHeight="1">
      <c r="B186" s="191"/>
      <c r="C186" s="195"/>
      <c r="D186" s="195"/>
      <c r="E186" s="195"/>
    </row>
    <row r="187" spans="2:5" ht="21.95" customHeight="1">
      <c r="B187" s="191"/>
      <c r="C187" s="195"/>
      <c r="D187" s="195"/>
      <c r="E187" s="195"/>
    </row>
    <row r="188" spans="2:5" ht="21.95" customHeight="1">
      <c r="B188" s="191"/>
      <c r="C188" s="195"/>
      <c r="D188" s="195"/>
      <c r="E188" s="195"/>
    </row>
    <row r="189" spans="2:5" ht="21.95" customHeight="1">
      <c r="B189" s="191"/>
      <c r="C189" s="195"/>
      <c r="D189" s="195"/>
      <c r="E189" s="195"/>
    </row>
    <row r="190" spans="2:5" ht="21.95" customHeight="1">
      <c r="B190" s="191"/>
      <c r="C190" s="195"/>
      <c r="D190" s="195"/>
      <c r="E190" s="195"/>
    </row>
    <row r="191" spans="2:5" ht="21.95" customHeight="1">
      <c r="B191" s="191"/>
      <c r="C191" s="195"/>
      <c r="D191" s="195"/>
      <c r="E191" s="195"/>
    </row>
    <row r="192" spans="2:5" ht="21.95" customHeight="1">
      <c r="B192" s="191"/>
      <c r="C192" s="195"/>
      <c r="D192" s="195"/>
      <c r="E192" s="195"/>
    </row>
    <row r="193" spans="2:5" ht="21.95" customHeight="1">
      <c r="B193" s="191"/>
      <c r="C193" s="195"/>
      <c r="D193" s="195"/>
      <c r="E193" s="195"/>
    </row>
    <row r="194" spans="2:5" ht="21.95" customHeight="1">
      <c r="B194" s="191"/>
      <c r="C194" s="195"/>
      <c r="D194" s="195"/>
      <c r="E194" s="195"/>
    </row>
    <row r="195" spans="2:5" ht="21.95" customHeight="1">
      <c r="B195" s="191"/>
      <c r="C195" s="195"/>
      <c r="D195" s="195"/>
      <c r="E195" s="195"/>
    </row>
    <row r="196" spans="2:5" ht="21.95" customHeight="1">
      <c r="B196" s="191"/>
      <c r="C196" s="195"/>
      <c r="D196" s="195"/>
      <c r="E196" s="195"/>
    </row>
    <row r="197" spans="2:5" ht="21.95" customHeight="1">
      <c r="B197" s="194"/>
      <c r="C197" s="190"/>
      <c r="D197" s="190"/>
      <c r="E197" s="190"/>
    </row>
    <row r="198" spans="2:5" ht="21.95" customHeight="1">
      <c r="B198" s="191"/>
      <c r="C198" s="190"/>
      <c r="D198" s="190"/>
      <c r="E198" s="190"/>
    </row>
    <row r="199" spans="2:5" ht="21.95" customHeight="1">
      <c r="B199" s="191"/>
      <c r="C199" s="190"/>
      <c r="D199" s="190"/>
      <c r="E199" s="190"/>
    </row>
    <row r="200" spans="2:5" ht="21.95" customHeight="1">
      <c r="B200" s="191"/>
      <c r="C200" s="190"/>
      <c r="D200" s="190"/>
      <c r="E200" s="190"/>
    </row>
    <row r="201" spans="2:5" ht="21.95" customHeight="1">
      <c r="B201" s="191"/>
      <c r="C201" s="190"/>
      <c r="D201" s="190"/>
      <c r="E201" s="190"/>
    </row>
    <row r="202" spans="2:5" ht="21.95" customHeight="1">
      <c r="B202" s="191"/>
      <c r="C202" s="190"/>
      <c r="D202" s="190"/>
      <c r="E202" s="190"/>
    </row>
    <row r="203" spans="2:5" ht="21.95" customHeight="1">
      <c r="B203" s="191"/>
      <c r="C203" s="190"/>
      <c r="D203" s="190"/>
      <c r="E203" s="190"/>
    </row>
    <row r="204" spans="2:5" ht="21.95" customHeight="1">
      <c r="B204" s="191"/>
      <c r="C204" s="190"/>
      <c r="D204" s="190"/>
      <c r="E204" s="190"/>
    </row>
    <row r="205" spans="2:5" ht="21.95" customHeight="1">
      <c r="B205" s="191"/>
      <c r="C205" s="190"/>
      <c r="D205" s="190"/>
      <c r="E205" s="190"/>
    </row>
    <row r="206" spans="2:5" ht="21.95" customHeight="1">
      <c r="B206" s="191"/>
      <c r="C206" s="190"/>
      <c r="D206" s="190"/>
      <c r="E206" s="190"/>
    </row>
    <row r="207" spans="2:5" ht="21.95" customHeight="1">
      <c r="B207" s="191"/>
      <c r="C207" s="190"/>
      <c r="D207" s="190"/>
      <c r="E207" s="190"/>
    </row>
    <row r="208" spans="2:5" ht="21.95" customHeight="1">
      <c r="B208" s="191"/>
      <c r="C208" s="190"/>
      <c r="D208" s="190"/>
      <c r="E208" s="190"/>
    </row>
    <row r="209" spans="2:5" ht="21.95" customHeight="1">
      <c r="B209" s="191"/>
      <c r="C209" s="190"/>
      <c r="D209" s="190"/>
      <c r="E209" s="190"/>
    </row>
    <row r="210" spans="2:5" ht="21.95" customHeight="1">
      <c r="B210" s="191"/>
      <c r="C210" s="190"/>
      <c r="D210" s="190"/>
      <c r="E210" s="190"/>
    </row>
    <row r="211" spans="2:5" ht="21.95" customHeight="1">
      <c r="B211" s="191"/>
      <c r="C211" s="190"/>
      <c r="D211" s="190"/>
      <c r="E211" s="190"/>
    </row>
    <row r="212" spans="2:5" ht="21.95" customHeight="1">
      <c r="B212" s="191"/>
      <c r="C212" s="190"/>
      <c r="D212" s="190"/>
      <c r="E212" s="190"/>
    </row>
    <row r="213" spans="2:5" ht="21.95" customHeight="1">
      <c r="B213" s="194"/>
      <c r="C213" s="190"/>
      <c r="D213" s="190"/>
      <c r="E213" s="190"/>
    </row>
    <row r="214" spans="2:5" ht="21.95" customHeight="1">
      <c r="B214" s="191"/>
      <c r="C214" s="190"/>
      <c r="D214" s="190"/>
      <c r="E214" s="190"/>
    </row>
    <row r="215" spans="2:5" ht="21.95" customHeight="1">
      <c r="B215" s="191"/>
      <c r="C215" s="190"/>
      <c r="D215" s="190"/>
      <c r="E215" s="190"/>
    </row>
    <row r="216" spans="2:5" ht="21.95" customHeight="1">
      <c r="B216" s="191"/>
      <c r="C216" s="190"/>
      <c r="D216" s="190"/>
      <c r="E216" s="190"/>
    </row>
    <row r="217" spans="2:5" ht="21.95" customHeight="1">
      <c r="B217" s="191"/>
      <c r="C217" s="190"/>
      <c r="D217" s="190"/>
      <c r="E217" s="190"/>
    </row>
    <row r="218" spans="2:5" ht="21.95" customHeight="1">
      <c r="B218" s="191"/>
      <c r="C218" s="190"/>
      <c r="D218" s="190"/>
      <c r="E218" s="190"/>
    </row>
    <row r="219" spans="2:5" ht="21.95" customHeight="1">
      <c r="B219" s="191"/>
      <c r="C219" s="190"/>
      <c r="D219" s="190"/>
      <c r="E219" s="190"/>
    </row>
    <row r="220" spans="2:5" ht="21.95" customHeight="1">
      <c r="B220" s="191"/>
      <c r="C220" s="190"/>
      <c r="D220" s="190"/>
      <c r="E220" s="190"/>
    </row>
    <row r="221" spans="2:5" ht="21.95" customHeight="1">
      <c r="B221" s="191"/>
      <c r="C221" s="190"/>
      <c r="D221" s="190"/>
      <c r="E221" s="190"/>
    </row>
    <row r="222" spans="2:5" ht="21.95" customHeight="1">
      <c r="B222" s="191"/>
      <c r="C222" s="190"/>
      <c r="D222" s="190"/>
      <c r="E222" s="190"/>
    </row>
    <row r="223" spans="2:5" ht="21.95" customHeight="1">
      <c r="B223" s="191"/>
      <c r="C223" s="190"/>
      <c r="D223" s="190"/>
      <c r="E223" s="190"/>
    </row>
    <row r="224" spans="2:5" ht="21.95" customHeight="1">
      <c r="B224" s="191"/>
      <c r="C224" s="190"/>
      <c r="D224" s="190"/>
      <c r="E224" s="190"/>
    </row>
    <row r="225" spans="2:5" ht="21.95" customHeight="1">
      <c r="B225" s="191"/>
      <c r="C225" s="190"/>
      <c r="D225" s="190"/>
      <c r="E225" s="190"/>
    </row>
    <row r="226" spans="2:5" ht="21.95" customHeight="1">
      <c r="B226" s="191"/>
      <c r="C226" s="190"/>
      <c r="D226" s="190"/>
      <c r="E226" s="190"/>
    </row>
    <row r="227" spans="2:5" ht="21.95" customHeight="1">
      <c r="B227" s="191"/>
      <c r="C227" s="190"/>
      <c r="D227" s="190"/>
      <c r="E227" s="190"/>
    </row>
    <row r="228" spans="2:5" ht="21.95" customHeight="1">
      <c r="B228" s="191"/>
      <c r="C228" s="190"/>
      <c r="D228" s="190"/>
      <c r="E228" s="190"/>
    </row>
    <row r="229" spans="2:5" ht="21.95" customHeight="1">
      <c r="B229" s="196"/>
      <c r="C229" s="190"/>
      <c r="D229" s="190"/>
      <c r="E229" s="190"/>
    </row>
    <row r="230" spans="2:5" ht="21.95" customHeight="1">
      <c r="B230" s="191"/>
      <c r="C230" s="190"/>
      <c r="D230" s="190"/>
      <c r="E230" s="190"/>
    </row>
    <row r="231" spans="2:5" ht="21.95" customHeight="1">
      <c r="B231" s="191"/>
      <c r="C231" s="190"/>
      <c r="D231" s="190"/>
      <c r="E231" s="190"/>
    </row>
    <row r="232" spans="2:5" ht="21.95" customHeight="1">
      <c r="B232" s="191"/>
      <c r="C232" s="190"/>
      <c r="D232" s="190"/>
      <c r="E232" s="190"/>
    </row>
    <row r="233" spans="2:5" ht="21.95" customHeight="1">
      <c r="B233" s="191"/>
      <c r="C233" s="190"/>
      <c r="D233" s="190"/>
      <c r="E233" s="190"/>
    </row>
    <row r="234" spans="2:5" ht="21.95" customHeight="1">
      <c r="B234" s="191"/>
      <c r="C234" s="190"/>
      <c r="D234" s="190"/>
      <c r="E234" s="190"/>
    </row>
    <row r="235" spans="2:5" ht="21.95" customHeight="1">
      <c r="B235" s="191"/>
      <c r="C235" s="190"/>
      <c r="D235" s="190"/>
      <c r="E235" s="190"/>
    </row>
    <row r="236" spans="2:5" ht="21.95" customHeight="1">
      <c r="B236" s="191"/>
      <c r="C236" s="190"/>
      <c r="D236" s="190"/>
      <c r="E236" s="190"/>
    </row>
    <row r="237" spans="2:5" ht="21.95" customHeight="1">
      <c r="B237" s="191"/>
      <c r="C237" s="190"/>
      <c r="D237" s="190"/>
      <c r="E237" s="190"/>
    </row>
    <row r="238" spans="2:5" ht="21.95" customHeight="1">
      <c r="B238" s="191"/>
      <c r="C238" s="190"/>
      <c r="D238" s="190"/>
      <c r="E238" s="190"/>
    </row>
    <row r="239" spans="2:5" ht="21.95" customHeight="1">
      <c r="B239" s="191"/>
      <c r="C239" s="190"/>
      <c r="D239" s="190"/>
      <c r="E239" s="190"/>
    </row>
    <row r="240" spans="2:5" ht="21.95" customHeight="1">
      <c r="B240" s="191"/>
      <c r="C240" s="190"/>
      <c r="D240" s="190"/>
      <c r="E240" s="190"/>
    </row>
    <row r="241" spans="2:5" ht="21.95" customHeight="1">
      <c r="B241" s="191"/>
      <c r="C241" s="190"/>
      <c r="D241" s="190"/>
      <c r="E241" s="190"/>
    </row>
    <row r="242" spans="2:5" ht="21.95" customHeight="1">
      <c r="B242" s="191"/>
      <c r="C242" s="190"/>
      <c r="D242" s="190"/>
      <c r="E242" s="190"/>
    </row>
    <row r="243" spans="2:5" ht="21.95" customHeight="1">
      <c r="B243" s="191"/>
      <c r="C243" s="190"/>
      <c r="D243" s="190"/>
      <c r="E243" s="190"/>
    </row>
    <row r="244" spans="2:5" ht="21.95" customHeight="1">
      <c r="B244" s="191"/>
      <c r="C244" s="190"/>
      <c r="D244" s="190"/>
      <c r="E244" s="190"/>
    </row>
    <row r="245" spans="2:5" ht="21.95" customHeight="1">
      <c r="B245" s="196"/>
      <c r="C245" s="190"/>
      <c r="D245" s="190"/>
      <c r="E245" s="190"/>
    </row>
    <row r="246" spans="2:5" ht="21.95" customHeight="1">
      <c r="B246" s="191"/>
      <c r="C246" s="190"/>
      <c r="D246" s="190"/>
      <c r="E246" s="190"/>
    </row>
    <row r="247" spans="2:5" ht="21.95" customHeight="1">
      <c r="B247" s="191"/>
      <c r="C247" s="190"/>
      <c r="D247" s="190"/>
      <c r="E247" s="190"/>
    </row>
    <row r="248" spans="2:5" ht="21.95" customHeight="1">
      <c r="B248" s="191"/>
      <c r="C248" s="190"/>
      <c r="D248" s="190"/>
      <c r="E248" s="190"/>
    </row>
    <row r="249" spans="2:5" ht="21.95" customHeight="1">
      <c r="B249" s="191"/>
      <c r="C249" s="190"/>
      <c r="D249" s="190"/>
      <c r="E249" s="190"/>
    </row>
    <row r="250" spans="2:5" ht="21.95" customHeight="1">
      <c r="B250" s="191"/>
      <c r="C250" s="190"/>
      <c r="D250" s="190"/>
      <c r="E250" s="190"/>
    </row>
    <row r="251" spans="2:5" ht="21.95" customHeight="1">
      <c r="B251" s="191"/>
      <c r="C251" s="190"/>
      <c r="D251" s="190"/>
      <c r="E251" s="190"/>
    </row>
    <row r="252" spans="2:5" ht="21.95" customHeight="1">
      <c r="B252" s="191"/>
      <c r="C252" s="190"/>
      <c r="D252" s="190"/>
      <c r="E252" s="190"/>
    </row>
    <row r="253" spans="2:5" ht="21.95" customHeight="1">
      <c r="B253" s="191"/>
      <c r="C253" s="190"/>
      <c r="D253" s="190"/>
      <c r="E253" s="190"/>
    </row>
    <row r="254" spans="2:5" ht="21.95" customHeight="1">
      <c r="B254" s="191"/>
      <c r="C254" s="190"/>
      <c r="D254" s="190"/>
      <c r="E254" s="190"/>
    </row>
    <row r="255" spans="2:5" ht="21.95" customHeight="1">
      <c r="B255" s="191"/>
      <c r="C255" s="190"/>
      <c r="D255" s="190"/>
      <c r="E255" s="190"/>
    </row>
    <row r="256" spans="2:5" ht="21.95" customHeight="1">
      <c r="B256" s="191"/>
      <c r="C256" s="190"/>
      <c r="D256" s="190"/>
      <c r="E256" s="190"/>
    </row>
    <row r="257" spans="2:5" ht="21.95" customHeight="1">
      <c r="B257" s="191"/>
      <c r="C257" s="190"/>
      <c r="D257" s="190"/>
      <c r="E257" s="190"/>
    </row>
    <row r="258" spans="2:5" ht="21.95" customHeight="1">
      <c r="B258" s="191"/>
      <c r="C258" s="190"/>
      <c r="D258" s="190"/>
      <c r="E258" s="190"/>
    </row>
    <row r="259" spans="2:5" ht="21.95" customHeight="1">
      <c r="B259" s="191"/>
      <c r="C259" s="190"/>
      <c r="D259" s="190"/>
      <c r="E259" s="190"/>
    </row>
    <row r="260" spans="2:5" ht="21.95" customHeight="1">
      <c r="B260" s="191"/>
      <c r="C260" s="190"/>
      <c r="D260" s="190"/>
      <c r="E260" s="190"/>
    </row>
    <row r="261" spans="2:5" ht="21.95" customHeight="1">
      <c r="B261" s="194"/>
      <c r="C261" s="190"/>
      <c r="D261" s="190"/>
      <c r="E261" s="190"/>
    </row>
    <row r="262" spans="2:5" ht="21.95" customHeight="1">
      <c r="B262" s="191"/>
      <c r="C262" s="190"/>
      <c r="D262" s="190"/>
      <c r="E262" s="190"/>
    </row>
    <row r="263" spans="2:5" ht="21.95" customHeight="1">
      <c r="B263" s="191"/>
      <c r="C263" s="190"/>
      <c r="D263" s="190"/>
      <c r="E263" s="190"/>
    </row>
    <row r="264" spans="2:5" ht="21.95" customHeight="1">
      <c r="B264" s="191"/>
      <c r="C264" s="190"/>
      <c r="D264" s="190"/>
      <c r="E264" s="190"/>
    </row>
    <row r="265" spans="2:5" ht="21.95" customHeight="1">
      <c r="B265" s="191"/>
      <c r="C265" s="190"/>
      <c r="D265" s="190"/>
      <c r="E265" s="190"/>
    </row>
    <row r="266" spans="2:5" ht="21.95" customHeight="1">
      <c r="B266" s="191"/>
      <c r="C266" s="190"/>
      <c r="D266" s="190"/>
      <c r="E266" s="190"/>
    </row>
    <row r="267" spans="2:5" ht="21.95" customHeight="1">
      <c r="B267" s="191"/>
      <c r="C267" s="190"/>
      <c r="D267" s="190"/>
      <c r="E267" s="190"/>
    </row>
    <row r="268" spans="2:5" ht="21.95" customHeight="1">
      <c r="B268" s="191"/>
      <c r="C268" s="190"/>
      <c r="D268" s="190"/>
      <c r="E268" s="190"/>
    </row>
    <row r="269" spans="2:5" ht="21.95" customHeight="1">
      <c r="B269" s="191"/>
      <c r="C269" s="190"/>
      <c r="D269" s="190"/>
      <c r="E269" s="190"/>
    </row>
    <row r="270" spans="2:5" ht="21.95" customHeight="1">
      <c r="B270" s="191"/>
      <c r="C270" s="190"/>
      <c r="D270" s="190"/>
      <c r="E270" s="190"/>
    </row>
    <row r="271" spans="2:5" ht="21.95" customHeight="1">
      <c r="B271" s="191"/>
      <c r="C271" s="190"/>
      <c r="D271" s="190"/>
      <c r="E271" s="190"/>
    </row>
    <row r="272" spans="2:5" ht="21.95" customHeight="1">
      <c r="B272" s="191"/>
      <c r="C272" s="190"/>
      <c r="D272" s="190"/>
      <c r="E272" s="190"/>
    </row>
    <row r="273" spans="2:5" ht="21.95" customHeight="1">
      <c r="B273" s="191"/>
      <c r="C273" s="190"/>
      <c r="D273" s="190"/>
      <c r="E273" s="190"/>
    </row>
    <row r="274" spans="2:5" ht="21.95" customHeight="1">
      <c r="B274" s="191"/>
      <c r="C274" s="190"/>
      <c r="D274" s="190"/>
      <c r="E274" s="190"/>
    </row>
    <row r="275" spans="2:5" ht="21.95" customHeight="1">
      <c r="B275" s="191"/>
      <c r="C275" s="190"/>
      <c r="D275" s="190"/>
      <c r="E275" s="190"/>
    </row>
    <row r="276" spans="2:5" ht="21.95" customHeight="1">
      <c r="B276" s="191"/>
      <c r="C276" s="190"/>
      <c r="D276" s="190"/>
      <c r="E276" s="190"/>
    </row>
    <row r="277" spans="2:5" ht="21.95" customHeight="1">
      <c r="B277" s="194"/>
      <c r="C277" s="190"/>
      <c r="D277" s="190"/>
      <c r="E277" s="190"/>
    </row>
    <row r="278" spans="2:5" ht="21.95" customHeight="1">
      <c r="B278" s="191"/>
      <c r="C278" s="190"/>
      <c r="D278" s="190"/>
      <c r="E278" s="190"/>
    </row>
    <row r="279" spans="2:5" ht="21.95" customHeight="1">
      <c r="B279" s="191"/>
      <c r="C279" s="190"/>
      <c r="D279" s="190"/>
      <c r="E279" s="190"/>
    </row>
    <row r="280" spans="2:5" ht="21.95" customHeight="1">
      <c r="B280" s="191"/>
      <c r="C280" s="190"/>
      <c r="D280" s="190"/>
      <c r="E280" s="190"/>
    </row>
    <row r="281" spans="2:5" ht="21.95" customHeight="1">
      <c r="B281" s="191"/>
      <c r="C281" s="190"/>
      <c r="D281" s="190"/>
      <c r="E281" s="190"/>
    </row>
    <row r="282" spans="2:5" ht="21.95" customHeight="1">
      <c r="B282" s="191"/>
      <c r="C282" s="190"/>
      <c r="D282" s="190"/>
      <c r="E282" s="190"/>
    </row>
    <row r="283" spans="2:5" ht="21.95" customHeight="1">
      <c r="B283" s="191"/>
      <c r="C283" s="190"/>
      <c r="D283" s="190"/>
      <c r="E283" s="190"/>
    </row>
    <row r="284" spans="2:5" ht="21.95" customHeight="1">
      <c r="B284" s="191"/>
      <c r="C284" s="190"/>
      <c r="D284" s="190"/>
      <c r="E284" s="190"/>
    </row>
    <row r="285" spans="2:5" ht="21.95" customHeight="1">
      <c r="B285" s="191"/>
      <c r="C285" s="190"/>
      <c r="D285" s="190"/>
      <c r="E285" s="190"/>
    </row>
    <row r="286" spans="2:5" ht="21.95" customHeight="1">
      <c r="B286" s="191"/>
      <c r="C286" s="190"/>
      <c r="D286" s="190"/>
      <c r="E286" s="190"/>
    </row>
    <row r="287" spans="2:5" ht="21.95" customHeight="1">
      <c r="B287" s="191"/>
      <c r="C287" s="190"/>
      <c r="D287" s="190"/>
      <c r="E287" s="190"/>
    </row>
    <row r="288" spans="2:5" ht="21.95" customHeight="1">
      <c r="B288" s="191"/>
      <c r="C288" s="190"/>
      <c r="D288" s="190"/>
      <c r="E288" s="190"/>
    </row>
    <row r="289" spans="2:5" ht="21.95" customHeight="1">
      <c r="B289" s="191"/>
      <c r="C289" s="190"/>
      <c r="D289" s="190"/>
      <c r="E289" s="190"/>
    </row>
    <row r="290" spans="2:5" ht="21.95" customHeight="1">
      <c r="B290" s="191"/>
      <c r="C290" s="190"/>
      <c r="D290" s="190"/>
      <c r="E290" s="190"/>
    </row>
    <row r="291" spans="2:5" ht="21.95" customHeight="1">
      <c r="B291" s="191"/>
      <c r="C291" s="190"/>
      <c r="D291" s="190"/>
      <c r="E291" s="190"/>
    </row>
    <row r="292" spans="2:5" ht="21.95" customHeight="1">
      <c r="B292" s="191"/>
      <c r="C292" s="190"/>
      <c r="D292" s="190"/>
      <c r="E292" s="190"/>
    </row>
    <row r="293" spans="2:5" ht="21.95" customHeight="1">
      <c r="B293" s="194"/>
      <c r="C293" s="190"/>
      <c r="D293" s="190"/>
      <c r="E293" s="190"/>
    </row>
    <row r="294" spans="2:5" ht="21.95" customHeight="1">
      <c r="B294" s="191"/>
      <c r="C294" s="190"/>
      <c r="D294" s="190"/>
      <c r="E294" s="190"/>
    </row>
    <row r="295" spans="2:5" ht="21.95" customHeight="1">
      <c r="B295" s="191"/>
      <c r="C295" s="190"/>
      <c r="D295" s="190"/>
      <c r="E295" s="190"/>
    </row>
    <row r="296" spans="2:5" ht="21.95" customHeight="1">
      <c r="B296" s="191"/>
      <c r="C296" s="190"/>
      <c r="D296" s="190"/>
      <c r="E296" s="190"/>
    </row>
    <row r="297" spans="2:5" ht="21.95" customHeight="1">
      <c r="B297" s="191"/>
      <c r="C297" s="190"/>
      <c r="D297" s="190"/>
      <c r="E297" s="190"/>
    </row>
    <row r="298" spans="2:5" ht="21.95" customHeight="1">
      <c r="B298" s="191"/>
      <c r="C298" s="190"/>
      <c r="D298" s="190"/>
      <c r="E298" s="190"/>
    </row>
    <row r="299" spans="2:5" ht="21.95" customHeight="1">
      <c r="B299" s="191"/>
      <c r="C299" s="190"/>
      <c r="D299" s="190"/>
      <c r="E299" s="190"/>
    </row>
    <row r="300" spans="2:5" ht="21.95" customHeight="1">
      <c r="B300" s="191"/>
      <c r="C300" s="190"/>
      <c r="D300" s="190"/>
      <c r="E300" s="190"/>
    </row>
    <row r="301" spans="2:5" ht="21.95" customHeight="1">
      <c r="B301" s="191"/>
      <c r="C301" s="190"/>
      <c r="D301" s="190"/>
      <c r="E301" s="190"/>
    </row>
    <row r="302" spans="2:5" ht="21.95" customHeight="1">
      <c r="B302" s="191"/>
      <c r="C302" s="190"/>
      <c r="D302" s="190"/>
      <c r="E302" s="190"/>
    </row>
    <row r="303" spans="2:5" ht="21.95" customHeight="1">
      <c r="B303" s="191"/>
      <c r="C303" s="190"/>
      <c r="D303" s="190"/>
      <c r="E303" s="190"/>
    </row>
    <row r="304" spans="2:5" ht="21.95" customHeight="1">
      <c r="B304" s="191"/>
      <c r="C304" s="190"/>
      <c r="D304" s="190"/>
      <c r="E304" s="190"/>
    </row>
    <row r="305" spans="2:5" ht="21.95" customHeight="1">
      <c r="B305" s="191"/>
      <c r="C305" s="190"/>
      <c r="D305" s="190"/>
      <c r="E305" s="190"/>
    </row>
    <row r="306" spans="2:5" ht="21.95" customHeight="1">
      <c r="B306" s="191"/>
      <c r="C306" s="190"/>
      <c r="D306" s="190"/>
      <c r="E306" s="190"/>
    </row>
    <row r="307" spans="2:5" ht="21.95" customHeight="1">
      <c r="B307" s="191"/>
      <c r="C307" s="190"/>
      <c r="D307" s="190"/>
      <c r="E307" s="190"/>
    </row>
    <row r="308" spans="2:5" ht="21.95" customHeight="1">
      <c r="B308" s="191"/>
      <c r="C308" s="190"/>
      <c r="D308" s="190"/>
      <c r="E308" s="190"/>
    </row>
    <row r="309" spans="2:5" ht="21.95" customHeight="1">
      <c r="B309" s="194"/>
      <c r="C309" s="190"/>
      <c r="D309" s="190"/>
      <c r="E309" s="190"/>
    </row>
    <row r="310" spans="2:5" ht="21.95" customHeight="1">
      <c r="B310" s="191"/>
      <c r="C310" s="190"/>
      <c r="D310" s="190"/>
      <c r="E310" s="190"/>
    </row>
    <row r="311" spans="2:5" ht="21.95" customHeight="1">
      <c r="B311" s="191"/>
      <c r="C311" s="190"/>
      <c r="D311" s="190"/>
      <c r="E311" s="190"/>
    </row>
    <row r="312" spans="2:5" ht="21.95" customHeight="1">
      <c r="B312" s="191"/>
      <c r="C312" s="190"/>
      <c r="D312" s="190"/>
      <c r="E312" s="190"/>
    </row>
    <row r="313" spans="2:5" ht="21.95" customHeight="1">
      <c r="B313" s="191"/>
      <c r="C313" s="190"/>
      <c r="D313" s="190"/>
      <c r="E313" s="190"/>
    </row>
    <row r="314" spans="2:5" ht="21.95" customHeight="1">
      <c r="B314" s="191"/>
      <c r="C314" s="190"/>
      <c r="D314" s="190"/>
      <c r="E314" s="190"/>
    </row>
    <row r="315" spans="2:5" ht="21.95" customHeight="1">
      <c r="B315" s="191"/>
      <c r="C315" s="190"/>
      <c r="D315" s="190"/>
      <c r="E315" s="190"/>
    </row>
    <row r="316" spans="2:5" ht="21.95" customHeight="1">
      <c r="B316" s="191"/>
      <c r="C316" s="190"/>
      <c r="D316" s="190"/>
      <c r="E316" s="190"/>
    </row>
    <row r="317" spans="2:5" ht="21.95" customHeight="1">
      <c r="B317" s="191"/>
      <c r="C317" s="190"/>
      <c r="D317" s="190"/>
      <c r="E317" s="190"/>
    </row>
    <row r="318" spans="2:5" ht="21.95" customHeight="1">
      <c r="B318" s="191"/>
      <c r="C318" s="190"/>
      <c r="D318" s="190"/>
      <c r="E318" s="190"/>
    </row>
    <row r="319" spans="2:5" ht="21.95" customHeight="1">
      <c r="B319" s="191"/>
      <c r="C319" s="190"/>
      <c r="D319" s="190"/>
      <c r="E319" s="190"/>
    </row>
    <row r="320" spans="2:5" ht="21.95" customHeight="1">
      <c r="B320" s="191"/>
      <c r="C320" s="190"/>
      <c r="D320" s="190"/>
      <c r="E320" s="190"/>
    </row>
    <row r="321" spans="2:5" ht="21.95" customHeight="1">
      <c r="B321" s="191"/>
      <c r="C321" s="190"/>
      <c r="D321" s="190"/>
      <c r="E321" s="190"/>
    </row>
    <row r="322" spans="2:5" ht="21.95" customHeight="1">
      <c r="B322" s="191"/>
      <c r="C322" s="190"/>
      <c r="D322" s="190"/>
      <c r="E322" s="190"/>
    </row>
    <row r="323" spans="2:5" ht="21.95" customHeight="1">
      <c r="B323" s="191"/>
      <c r="C323" s="190"/>
      <c r="D323" s="190"/>
      <c r="E323" s="190"/>
    </row>
    <row r="324" spans="2:5" ht="21.95" customHeight="1">
      <c r="B324" s="191"/>
      <c r="C324" s="190"/>
      <c r="D324" s="190"/>
      <c r="E324" s="190"/>
    </row>
    <row r="325" spans="2:5" ht="21.95" customHeight="1">
      <c r="B325" s="194"/>
      <c r="C325" s="190"/>
      <c r="D325" s="190"/>
      <c r="E325" s="190"/>
    </row>
    <row r="326" spans="2:5" ht="21.95" customHeight="1">
      <c r="B326" s="191"/>
      <c r="C326" s="190"/>
      <c r="D326" s="190"/>
      <c r="E326" s="190"/>
    </row>
    <row r="327" spans="2:5" ht="21.95" customHeight="1">
      <c r="B327" s="191"/>
      <c r="C327" s="190"/>
      <c r="D327" s="190"/>
      <c r="E327" s="190"/>
    </row>
    <row r="328" spans="2:5" ht="21.95" customHeight="1">
      <c r="B328" s="191"/>
      <c r="C328" s="190"/>
      <c r="D328" s="190"/>
      <c r="E328" s="190"/>
    </row>
    <row r="329" spans="2:5" ht="21.95" customHeight="1">
      <c r="B329" s="191"/>
      <c r="C329" s="190"/>
      <c r="D329" s="190"/>
      <c r="E329" s="190"/>
    </row>
    <row r="330" spans="2:5" ht="21.95" customHeight="1">
      <c r="B330" s="191"/>
      <c r="C330" s="190"/>
      <c r="D330" s="190"/>
      <c r="E330" s="190"/>
    </row>
    <row r="331" spans="2:5" ht="21.95" customHeight="1">
      <c r="B331" s="191"/>
      <c r="C331" s="190"/>
      <c r="D331" s="190"/>
      <c r="E331" s="190"/>
    </row>
    <row r="332" spans="2:5" ht="21.95" customHeight="1">
      <c r="B332" s="191"/>
      <c r="C332" s="190"/>
      <c r="D332" s="190"/>
      <c r="E332" s="190"/>
    </row>
    <row r="333" spans="2:5" ht="21.95" customHeight="1">
      <c r="B333" s="191"/>
      <c r="C333" s="190"/>
      <c r="D333" s="190"/>
      <c r="E333" s="190"/>
    </row>
    <row r="334" spans="2:5" ht="21.95" customHeight="1">
      <c r="B334" s="191"/>
      <c r="C334" s="190"/>
      <c r="D334" s="190"/>
      <c r="E334" s="190"/>
    </row>
    <row r="335" spans="2:5" ht="21.95" customHeight="1">
      <c r="B335" s="191"/>
      <c r="C335" s="190"/>
      <c r="D335" s="190"/>
      <c r="E335" s="190"/>
    </row>
    <row r="336" spans="2:5" ht="21.95" customHeight="1">
      <c r="B336" s="191"/>
      <c r="C336" s="190"/>
      <c r="D336" s="190"/>
      <c r="E336" s="190"/>
    </row>
    <row r="337" spans="2:5" ht="21.95" customHeight="1">
      <c r="B337" s="191"/>
      <c r="C337" s="190"/>
      <c r="D337" s="190"/>
      <c r="E337" s="190"/>
    </row>
    <row r="338" spans="2:5" ht="21.95" customHeight="1">
      <c r="B338" s="191"/>
      <c r="C338" s="190"/>
      <c r="D338" s="190"/>
      <c r="E338" s="190"/>
    </row>
    <row r="339" spans="2:5" ht="21.95" customHeight="1">
      <c r="B339" s="191"/>
      <c r="C339" s="190"/>
      <c r="D339" s="190"/>
      <c r="E339" s="190"/>
    </row>
    <row r="340" spans="2:5" ht="21.95" customHeight="1">
      <c r="B340" s="191"/>
      <c r="C340" s="190"/>
      <c r="D340" s="190"/>
      <c r="E340" s="190"/>
    </row>
    <row r="341" spans="2:5" ht="21.95" customHeight="1">
      <c r="B341" s="194"/>
      <c r="C341" s="190"/>
      <c r="D341" s="190"/>
      <c r="E341" s="190"/>
    </row>
    <row r="342" spans="2:5" ht="21.95" customHeight="1">
      <c r="B342" s="191"/>
      <c r="C342" s="190"/>
      <c r="D342" s="190"/>
      <c r="E342" s="190"/>
    </row>
    <row r="343" spans="2:5" ht="21.95" customHeight="1">
      <c r="B343" s="191"/>
      <c r="C343" s="190"/>
      <c r="D343" s="190"/>
      <c r="E343" s="190"/>
    </row>
    <row r="344" spans="2:5" ht="21.95" customHeight="1">
      <c r="B344" s="191"/>
      <c r="C344" s="190"/>
      <c r="D344" s="190"/>
      <c r="E344" s="190"/>
    </row>
    <row r="345" spans="2:5" ht="21.95" customHeight="1">
      <c r="B345" s="191"/>
      <c r="C345" s="190"/>
      <c r="D345" s="190"/>
      <c r="E345" s="190"/>
    </row>
    <row r="346" spans="2:5" ht="21.95" customHeight="1">
      <c r="B346" s="191"/>
      <c r="C346" s="190"/>
      <c r="D346" s="190"/>
      <c r="E346" s="190"/>
    </row>
    <row r="347" spans="2:5" ht="21.95" customHeight="1">
      <c r="B347" s="191"/>
      <c r="C347" s="190"/>
      <c r="D347" s="190"/>
      <c r="E347" s="190"/>
    </row>
    <row r="348" spans="2:5" ht="21.95" customHeight="1">
      <c r="B348" s="191"/>
      <c r="C348" s="190"/>
      <c r="D348" s="190"/>
      <c r="E348" s="190"/>
    </row>
    <row r="349" spans="2:5" ht="21.95" customHeight="1">
      <c r="B349" s="191"/>
      <c r="C349" s="190"/>
      <c r="D349" s="190"/>
      <c r="E349" s="190"/>
    </row>
    <row r="350" spans="2:5" ht="21.95" customHeight="1">
      <c r="B350" s="191"/>
      <c r="C350" s="190"/>
      <c r="D350" s="190"/>
      <c r="E350" s="190"/>
    </row>
    <row r="351" spans="2:5" ht="21.95" customHeight="1">
      <c r="B351" s="191"/>
      <c r="C351" s="190"/>
      <c r="D351" s="190"/>
      <c r="E351" s="190"/>
    </row>
    <row r="352" spans="2:5" ht="21.95" customHeight="1">
      <c r="B352" s="191"/>
      <c r="C352" s="190"/>
      <c r="D352" s="190"/>
      <c r="E352" s="190"/>
    </row>
    <row r="353" spans="2:5" ht="21.95" customHeight="1">
      <c r="B353" s="191"/>
      <c r="C353" s="190"/>
      <c r="D353" s="190"/>
      <c r="E353" s="190"/>
    </row>
    <row r="354" spans="2:5" ht="21.95" customHeight="1">
      <c r="B354" s="191"/>
      <c r="C354" s="190"/>
      <c r="D354" s="190"/>
      <c r="E354" s="190"/>
    </row>
    <row r="355" spans="2:5" ht="21.95" customHeight="1">
      <c r="B355" s="191"/>
      <c r="C355" s="190"/>
      <c r="D355" s="190"/>
      <c r="E355" s="190"/>
    </row>
    <row r="356" spans="2:5" ht="21.95" customHeight="1">
      <c r="B356" s="191"/>
      <c r="C356" s="190"/>
      <c r="D356" s="190"/>
      <c r="E356" s="190"/>
    </row>
    <row r="357" spans="2:5" ht="21.95" customHeight="1">
      <c r="B357" s="194"/>
      <c r="C357" s="190"/>
      <c r="D357" s="190"/>
      <c r="E357" s="190"/>
    </row>
    <row r="358" spans="2:5" ht="21.95" customHeight="1">
      <c r="B358" s="191"/>
      <c r="C358" s="190"/>
      <c r="D358" s="190"/>
      <c r="E358" s="190"/>
    </row>
    <row r="359" spans="2:5" ht="21.95" customHeight="1">
      <c r="B359" s="191"/>
      <c r="C359" s="190"/>
      <c r="D359" s="190"/>
      <c r="E359" s="190"/>
    </row>
    <row r="360" spans="2:5" ht="21.95" customHeight="1">
      <c r="B360" s="191"/>
      <c r="C360" s="190"/>
      <c r="D360" s="190"/>
      <c r="E360" s="190"/>
    </row>
    <row r="361" spans="2:5" ht="21.95" customHeight="1">
      <c r="B361" s="191"/>
      <c r="C361" s="190"/>
      <c r="D361" s="190"/>
      <c r="E361" s="190"/>
    </row>
    <row r="362" spans="2:5" ht="21.95" customHeight="1">
      <c r="B362" s="191"/>
      <c r="C362" s="190"/>
      <c r="D362" s="190"/>
      <c r="E362" s="190"/>
    </row>
    <row r="363" spans="2:5" ht="21.95" customHeight="1">
      <c r="B363" s="191"/>
      <c r="C363" s="190"/>
      <c r="D363" s="190"/>
      <c r="E363" s="190"/>
    </row>
    <row r="364" spans="2:5" ht="21.95" customHeight="1">
      <c r="B364" s="191"/>
      <c r="C364" s="190"/>
      <c r="D364" s="190"/>
      <c r="E364" s="190"/>
    </row>
    <row r="365" spans="2:5" ht="21.95" customHeight="1">
      <c r="B365" s="191"/>
      <c r="C365" s="190"/>
      <c r="D365" s="190"/>
      <c r="E365" s="190"/>
    </row>
    <row r="366" spans="2:5" ht="21.95" customHeight="1">
      <c r="B366" s="191"/>
      <c r="C366" s="190"/>
      <c r="D366" s="190"/>
      <c r="E366" s="190"/>
    </row>
    <row r="367" spans="2:5" ht="21.95" customHeight="1">
      <c r="B367" s="191"/>
      <c r="C367" s="190"/>
      <c r="D367" s="190"/>
      <c r="E367" s="190"/>
    </row>
    <row r="368" spans="2:5" ht="21.95" customHeight="1">
      <c r="B368" s="191"/>
      <c r="C368" s="190"/>
      <c r="D368" s="190"/>
      <c r="E368" s="190"/>
    </row>
    <row r="369" spans="2:5" ht="21.95" customHeight="1">
      <c r="B369" s="191"/>
      <c r="C369" s="190"/>
      <c r="D369" s="190"/>
      <c r="E369" s="190"/>
    </row>
    <row r="370" spans="2:5" ht="21.95" customHeight="1">
      <c r="B370" s="191"/>
      <c r="C370" s="190"/>
      <c r="D370" s="190"/>
      <c r="E370" s="190"/>
    </row>
    <row r="371" spans="2:5" ht="21.95" customHeight="1">
      <c r="B371" s="191"/>
      <c r="C371" s="190"/>
      <c r="D371" s="190"/>
      <c r="E371" s="190"/>
    </row>
    <row r="372" spans="2:5" ht="21.95" customHeight="1">
      <c r="B372" s="191"/>
      <c r="C372" s="190"/>
      <c r="D372" s="190"/>
      <c r="E372" s="190"/>
    </row>
    <row r="373" spans="2:5" ht="21.95" customHeight="1">
      <c r="B373" s="194"/>
      <c r="C373" s="190"/>
      <c r="D373" s="190"/>
      <c r="E373" s="190"/>
    </row>
    <row r="374" spans="2:5" ht="21.95" customHeight="1">
      <c r="B374" s="191"/>
      <c r="C374" s="190"/>
      <c r="D374" s="190"/>
      <c r="E374" s="190"/>
    </row>
    <row r="375" spans="2:5" ht="21.95" customHeight="1">
      <c r="B375" s="191"/>
      <c r="C375" s="190"/>
      <c r="D375" s="190"/>
      <c r="E375" s="190"/>
    </row>
    <row r="376" spans="2:5" ht="21.95" customHeight="1">
      <c r="B376" s="191"/>
      <c r="C376" s="190"/>
      <c r="D376" s="190"/>
      <c r="E376" s="190"/>
    </row>
    <row r="377" spans="2:5" ht="21.95" customHeight="1">
      <c r="B377" s="191"/>
      <c r="C377" s="190"/>
      <c r="D377" s="190"/>
      <c r="E377" s="190"/>
    </row>
    <row r="378" spans="2:5" ht="21.95" customHeight="1">
      <c r="B378" s="191"/>
      <c r="C378" s="190"/>
      <c r="D378" s="190"/>
      <c r="E378" s="190"/>
    </row>
    <row r="379" spans="2:5" ht="21.95" customHeight="1">
      <c r="B379" s="191"/>
      <c r="C379" s="190"/>
      <c r="D379" s="190"/>
      <c r="E379" s="190"/>
    </row>
    <row r="380" spans="2:5" ht="21.95" customHeight="1">
      <c r="B380" s="191"/>
      <c r="C380" s="190"/>
      <c r="D380" s="190"/>
      <c r="E380" s="190"/>
    </row>
    <row r="381" spans="2:5" ht="21.95" customHeight="1">
      <c r="B381" s="191"/>
      <c r="C381" s="190"/>
      <c r="D381" s="190"/>
      <c r="E381" s="190"/>
    </row>
    <row r="382" spans="2:5" ht="21.95" customHeight="1">
      <c r="B382" s="191"/>
      <c r="C382" s="190"/>
      <c r="D382" s="190"/>
      <c r="E382" s="190"/>
    </row>
    <row r="383" spans="2:5" ht="21.95" customHeight="1">
      <c r="B383" s="191"/>
      <c r="C383" s="190"/>
      <c r="D383" s="190"/>
      <c r="E383" s="190"/>
    </row>
    <row r="384" spans="2:5" ht="21.95" customHeight="1">
      <c r="B384" s="191"/>
      <c r="C384" s="190"/>
      <c r="D384" s="190"/>
      <c r="E384" s="190"/>
    </row>
    <row r="385" spans="2:5" ht="21.95" customHeight="1">
      <c r="B385" s="191"/>
      <c r="C385" s="190"/>
      <c r="D385" s="190"/>
      <c r="E385" s="190"/>
    </row>
    <row r="386" spans="2:5" ht="21.95" customHeight="1">
      <c r="B386" s="191"/>
      <c r="C386" s="190"/>
      <c r="D386" s="190"/>
      <c r="E386" s="190"/>
    </row>
    <row r="387" spans="2:5" ht="21.95" customHeight="1">
      <c r="B387" s="191"/>
      <c r="C387" s="190"/>
      <c r="D387" s="190"/>
      <c r="E387" s="190"/>
    </row>
    <row r="388" spans="2:5" ht="21.95" customHeight="1">
      <c r="B388" s="191"/>
      <c r="C388" s="190"/>
      <c r="D388" s="190"/>
      <c r="E388" s="190"/>
    </row>
    <row r="389" spans="2:5" ht="21.95" customHeight="1">
      <c r="B389" s="194"/>
      <c r="C389" s="190"/>
      <c r="D389" s="190"/>
      <c r="E389" s="190"/>
    </row>
    <row r="390" spans="2:5" ht="21.95" customHeight="1">
      <c r="B390" s="191"/>
      <c r="C390" s="190"/>
      <c r="D390" s="190"/>
      <c r="E390" s="190"/>
    </row>
    <row r="391" spans="2:5" ht="21.95" customHeight="1">
      <c r="B391" s="191"/>
      <c r="C391" s="190"/>
      <c r="D391" s="190"/>
      <c r="E391" s="190"/>
    </row>
    <row r="392" spans="2:5" ht="21.95" customHeight="1">
      <c r="B392" s="191"/>
      <c r="C392" s="190"/>
      <c r="D392" s="190"/>
      <c r="E392" s="190"/>
    </row>
    <row r="393" spans="2:5" ht="21.95" customHeight="1">
      <c r="B393" s="191"/>
      <c r="C393" s="190"/>
      <c r="D393" s="190"/>
      <c r="E393" s="190"/>
    </row>
    <row r="394" spans="2:5" ht="21.95" customHeight="1">
      <c r="B394" s="191"/>
      <c r="C394" s="190"/>
      <c r="D394" s="190"/>
      <c r="E394" s="190"/>
    </row>
    <row r="395" spans="2:5" ht="21.95" customHeight="1">
      <c r="B395" s="191"/>
      <c r="C395" s="190"/>
      <c r="D395" s="190"/>
      <c r="E395" s="190"/>
    </row>
    <row r="396" spans="2:5" ht="21.95" customHeight="1">
      <c r="B396" s="191"/>
      <c r="C396" s="190"/>
      <c r="D396" s="190"/>
      <c r="E396" s="190"/>
    </row>
    <row r="397" spans="2:5" ht="21.95" customHeight="1">
      <c r="B397" s="191"/>
      <c r="C397" s="190"/>
      <c r="D397" s="190"/>
      <c r="E397" s="190"/>
    </row>
    <row r="398" spans="2:5" ht="21.95" customHeight="1">
      <c r="B398" s="191"/>
      <c r="C398" s="190"/>
      <c r="D398" s="190"/>
      <c r="E398" s="190"/>
    </row>
    <row r="399" spans="2:5" ht="21.95" customHeight="1">
      <c r="B399" s="191"/>
      <c r="C399" s="190"/>
      <c r="D399" s="190"/>
      <c r="E399" s="190"/>
    </row>
    <row r="400" spans="2:5" ht="21.95" customHeight="1">
      <c r="B400" s="191"/>
      <c r="C400" s="190"/>
      <c r="D400" s="190"/>
      <c r="E400" s="190"/>
    </row>
    <row r="401" spans="2:5" ht="21.95" customHeight="1">
      <c r="B401" s="191"/>
      <c r="C401" s="190"/>
      <c r="D401" s="190"/>
      <c r="E401" s="190"/>
    </row>
    <row r="402" spans="2:5" ht="21.95" customHeight="1">
      <c r="B402" s="191"/>
      <c r="C402" s="190"/>
      <c r="D402" s="190"/>
      <c r="E402" s="190"/>
    </row>
    <row r="403" spans="2:5" ht="21.95" customHeight="1">
      <c r="B403" s="191"/>
      <c r="C403" s="190"/>
      <c r="D403" s="190"/>
      <c r="E403" s="190"/>
    </row>
    <row r="404" spans="2:5" ht="21.95" customHeight="1">
      <c r="B404" s="191"/>
      <c r="C404" s="190"/>
      <c r="D404" s="190"/>
      <c r="E404" s="190"/>
    </row>
    <row r="405" spans="2:5" ht="21.95" customHeight="1">
      <c r="B405" s="194"/>
      <c r="C405" s="190"/>
      <c r="D405" s="190"/>
      <c r="E405" s="190"/>
    </row>
    <row r="406" spans="2:5" ht="21.95" customHeight="1">
      <c r="B406" s="191"/>
      <c r="C406" s="190"/>
      <c r="D406" s="190"/>
      <c r="E406" s="190"/>
    </row>
    <row r="407" spans="2:5" ht="21.95" customHeight="1">
      <c r="B407" s="191"/>
      <c r="C407" s="190"/>
      <c r="D407" s="190"/>
      <c r="E407" s="190"/>
    </row>
    <row r="408" spans="2:5" ht="21.95" customHeight="1">
      <c r="B408" s="191"/>
      <c r="C408" s="190"/>
      <c r="D408" s="190"/>
      <c r="E408" s="190"/>
    </row>
    <row r="409" spans="2:5" ht="21.95" customHeight="1">
      <c r="B409" s="191"/>
      <c r="C409" s="190"/>
      <c r="D409" s="190"/>
      <c r="E409" s="190"/>
    </row>
    <row r="410" spans="2:5" ht="21.95" customHeight="1">
      <c r="B410" s="191"/>
      <c r="C410" s="190"/>
      <c r="D410" s="190"/>
      <c r="E410" s="190"/>
    </row>
    <row r="411" spans="2:5" ht="21.95" customHeight="1">
      <c r="B411" s="191"/>
      <c r="C411" s="190"/>
      <c r="D411" s="190"/>
      <c r="E411" s="190"/>
    </row>
    <row r="412" spans="2:5" ht="21.95" customHeight="1">
      <c r="B412" s="191"/>
      <c r="C412" s="190"/>
      <c r="D412" s="190"/>
      <c r="E412" s="190"/>
    </row>
    <row r="413" spans="2:5" ht="21.95" customHeight="1">
      <c r="B413" s="191"/>
      <c r="C413" s="190"/>
      <c r="D413" s="190"/>
      <c r="E413" s="190"/>
    </row>
    <row r="414" spans="2:5" ht="21.95" customHeight="1">
      <c r="B414" s="191"/>
      <c r="C414" s="190"/>
      <c r="D414" s="190"/>
      <c r="E414" s="190"/>
    </row>
    <row r="415" spans="2:5" ht="21.95" customHeight="1">
      <c r="B415" s="191"/>
      <c r="C415" s="190"/>
      <c r="D415" s="190"/>
      <c r="E415" s="190"/>
    </row>
    <row r="416" spans="2:5" ht="21.95" customHeight="1">
      <c r="B416" s="191"/>
      <c r="C416" s="190"/>
      <c r="D416" s="190"/>
      <c r="E416" s="190"/>
    </row>
    <row r="417" spans="2:5" ht="21.95" customHeight="1">
      <c r="B417" s="191"/>
      <c r="C417" s="190"/>
      <c r="D417" s="190"/>
      <c r="E417" s="190"/>
    </row>
    <row r="418" spans="2:5" ht="21.95" customHeight="1">
      <c r="B418" s="191"/>
      <c r="C418" s="190"/>
      <c r="D418" s="190"/>
      <c r="E418" s="190"/>
    </row>
    <row r="419" spans="2:5" ht="21.95" customHeight="1">
      <c r="B419" s="191"/>
      <c r="C419" s="190"/>
      <c r="D419" s="190"/>
      <c r="E419" s="190"/>
    </row>
    <row r="420" spans="2:5" ht="21.95" customHeight="1">
      <c r="B420" s="191"/>
      <c r="C420" s="190"/>
      <c r="D420" s="190"/>
      <c r="E420" s="190"/>
    </row>
    <row r="421" spans="2:5" ht="21.95" customHeight="1">
      <c r="B421" s="194"/>
      <c r="C421" s="190"/>
      <c r="D421" s="190"/>
      <c r="E421" s="190"/>
    </row>
    <row r="422" spans="2:5" ht="21.95" customHeight="1">
      <c r="B422" s="191"/>
      <c r="C422" s="190"/>
      <c r="D422" s="190"/>
      <c r="E422" s="190"/>
    </row>
    <row r="423" spans="2:5" ht="21.95" customHeight="1">
      <c r="B423" s="191"/>
      <c r="C423" s="190"/>
      <c r="D423" s="190"/>
      <c r="E423" s="190"/>
    </row>
    <row r="424" spans="2:5" ht="21.95" customHeight="1">
      <c r="B424" s="191"/>
      <c r="C424" s="190"/>
      <c r="D424" s="190"/>
      <c r="E424" s="190"/>
    </row>
    <row r="425" spans="2:5" ht="21.95" customHeight="1">
      <c r="B425" s="191"/>
      <c r="C425" s="190"/>
      <c r="D425" s="190"/>
      <c r="E425" s="190"/>
    </row>
    <row r="426" spans="2:5" ht="21.95" customHeight="1">
      <c r="B426" s="191"/>
      <c r="C426" s="190"/>
      <c r="D426" s="190"/>
      <c r="E426" s="190"/>
    </row>
    <row r="427" spans="2:5" ht="21.95" customHeight="1">
      <c r="B427" s="191"/>
      <c r="C427" s="190"/>
      <c r="D427" s="190"/>
      <c r="E427" s="190"/>
    </row>
    <row r="428" spans="2:5" ht="21.95" customHeight="1">
      <c r="B428" s="191"/>
      <c r="C428" s="190"/>
      <c r="D428" s="190"/>
      <c r="E428" s="190"/>
    </row>
    <row r="429" spans="2:5" ht="21.95" customHeight="1">
      <c r="B429" s="191"/>
      <c r="C429" s="190"/>
      <c r="D429" s="190"/>
      <c r="E429" s="190"/>
    </row>
    <row r="430" spans="2:5" ht="21.95" customHeight="1">
      <c r="B430" s="191"/>
      <c r="C430" s="190"/>
      <c r="D430" s="190"/>
      <c r="E430" s="190"/>
    </row>
    <row r="431" spans="2:5" ht="21.95" customHeight="1">
      <c r="B431" s="191"/>
      <c r="C431" s="190"/>
      <c r="D431" s="190"/>
      <c r="E431" s="190"/>
    </row>
    <row r="432" spans="2:5" ht="21.95" customHeight="1">
      <c r="B432" s="191"/>
      <c r="C432" s="190"/>
      <c r="D432" s="190"/>
      <c r="E432" s="190"/>
    </row>
    <row r="433" spans="2:5" ht="21.95" customHeight="1">
      <c r="B433" s="191"/>
      <c r="C433" s="190"/>
      <c r="D433" s="190"/>
      <c r="E433" s="190"/>
    </row>
    <row r="434" spans="2:5" ht="21.95" customHeight="1">
      <c r="B434" s="191"/>
      <c r="C434" s="190"/>
      <c r="D434" s="190"/>
      <c r="E434" s="190"/>
    </row>
    <row r="435" spans="2:5" ht="21.95" customHeight="1">
      <c r="B435" s="191"/>
      <c r="C435" s="190"/>
      <c r="D435" s="190"/>
      <c r="E435" s="190"/>
    </row>
    <row r="436" spans="2:5" ht="21.95" customHeight="1">
      <c r="B436" s="191"/>
      <c r="C436" s="190"/>
      <c r="D436" s="190"/>
      <c r="E436" s="190"/>
    </row>
    <row r="437" spans="2:5" ht="21.95" customHeight="1">
      <c r="B437" s="194"/>
      <c r="C437" s="190"/>
      <c r="D437" s="190"/>
      <c r="E437" s="190"/>
    </row>
    <row r="438" spans="2:5" ht="21.95" customHeight="1">
      <c r="B438" s="191"/>
      <c r="C438" s="190"/>
      <c r="D438" s="190"/>
      <c r="E438" s="190"/>
    </row>
    <row r="439" spans="2:5" ht="21.95" customHeight="1">
      <c r="B439" s="191"/>
      <c r="C439" s="190"/>
      <c r="D439" s="190"/>
      <c r="E439" s="190"/>
    </row>
    <row r="440" spans="2:5" ht="21.95" customHeight="1">
      <c r="B440" s="191"/>
      <c r="C440" s="190"/>
      <c r="D440" s="190"/>
      <c r="E440" s="190"/>
    </row>
    <row r="441" spans="2:5" ht="21.95" customHeight="1">
      <c r="B441" s="191"/>
      <c r="C441" s="190"/>
      <c r="D441" s="190"/>
      <c r="E441" s="190"/>
    </row>
    <row r="442" spans="2:5" ht="21.95" customHeight="1">
      <c r="B442" s="191"/>
      <c r="C442" s="190"/>
      <c r="D442" s="190"/>
      <c r="E442" s="190"/>
    </row>
    <row r="443" spans="2:5" ht="21.95" customHeight="1">
      <c r="B443" s="191"/>
      <c r="C443" s="190"/>
      <c r="D443" s="190"/>
      <c r="E443" s="190"/>
    </row>
    <row r="444" spans="2:5" ht="21.95" customHeight="1">
      <c r="B444" s="191"/>
      <c r="C444" s="190"/>
      <c r="D444" s="190"/>
      <c r="E444" s="190"/>
    </row>
    <row r="445" spans="2:5" ht="21.95" customHeight="1">
      <c r="B445" s="191"/>
      <c r="C445" s="190"/>
      <c r="D445" s="190"/>
      <c r="E445" s="190"/>
    </row>
    <row r="446" spans="2:5" ht="21.95" customHeight="1">
      <c r="B446" s="191"/>
      <c r="C446" s="190"/>
      <c r="D446" s="190"/>
      <c r="E446" s="190"/>
    </row>
    <row r="447" spans="2:5" ht="21.95" customHeight="1">
      <c r="B447" s="191"/>
      <c r="C447" s="190"/>
      <c r="D447" s="190"/>
      <c r="E447" s="190"/>
    </row>
    <row r="448" spans="2:5" ht="21.95" customHeight="1">
      <c r="B448" s="191"/>
      <c r="C448" s="190"/>
      <c r="D448" s="190"/>
      <c r="E448" s="190"/>
    </row>
    <row r="449" spans="2:5" ht="21.95" customHeight="1">
      <c r="B449" s="191"/>
      <c r="C449" s="190"/>
      <c r="D449" s="190"/>
      <c r="E449" s="190"/>
    </row>
    <row r="450" spans="2:5" ht="21.95" customHeight="1">
      <c r="B450" s="191"/>
      <c r="C450" s="190"/>
      <c r="D450" s="190"/>
      <c r="E450" s="190"/>
    </row>
    <row r="451" spans="2:5" ht="21.95" customHeight="1">
      <c r="B451" s="191"/>
      <c r="C451" s="190"/>
      <c r="D451" s="190"/>
      <c r="E451" s="190"/>
    </row>
    <row r="452" spans="2:5" ht="21.95" customHeight="1">
      <c r="B452" s="191"/>
      <c r="C452" s="190"/>
      <c r="D452" s="190"/>
      <c r="E452" s="190"/>
    </row>
    <row r="453" spans="2:5" ht="21.95" customHeight="1">
      <c r="B453" s="194"/>
      <c r="C453" s="190"/>
      <c r="D453" s="190"/>
      <c r="E453" s="190"/>
    </row>
    <row r="454" spans="2:5" ht="21.95" customHeight="1">
      <c r="B454" s="191"/>
      <c r="C454" s="190"/>
      <c r="D454" s="190"/>
      <c r="E454" s="190"/>
    </row>
    <row r="455" spans="2:5" ht="21.95" customHeight="1">
      <c r="B455" s="191"/>
      <c r="C455" s="190"/>
      <c r="D455" s="190"/>
      <c r="E455" s="190"/>
    </row>
    <row r="456" spans="2:5" ht="21.95" customHeight="1">
      <c r="B456" s="191"/>
      <c r="C456" s="190"/>
      <c r="D456" s="190"/>
      <c r="E456" s="190"/>
    </row>
    <row r="457" spans="2:5" ht="21.95" customHeight="1">
      <c r="B457" s="191"/>
      <c r="C457" s="190"/>
      <c r="D457" s="190"/>
      <c r="E457" s="190"/>
    </row>
    <row r="458" spans="2:5" ht="21.95" customHeight="1">
      <c r="B458" s="191"/>
      <c r="C458" s="190"/>
      <c r="D458" s="190"/>
      <c r="E458" s="190"/>
    </row>
    <row r="459" spans="2:5" ht="21.95" customHeight="1">
      <c r="B459" s="191"/>
      <c r="C459" s="190"/>
      <c r="D459" s="190"/>
      <c r="E459" s="190"/>
    </row>
    <row r="460" spans="2:5" ht="21.95" customHeight="1">
      <c r="B460" s="191"/>
      <c r="C460" s="190"/>
      <c r="D460" s="190"/>
      <c r="E460" s="190"/>
    </row>
    <row r="461" spans="2:5" ht="21.95" customHeight="1">
      <c r="B461" s="191"/>
      <c r="C461" s="190"/>
      <c r="D461" s="190"/>
      <c r="E461" s="190"/>
    </row>
    <row r="462" spans="2:5" ht="21.95" customHeight="1">
      <c r="B462" s="191"/>
      <c r="C462" s="190"/>
      <c r="D462" s="190"/>
      <c r="E462" s="190"/>
    </row>
    <row r="463" spans="2:5" ht="21.95" customHeight="1">
      <c r="B463" s="191"/>
      <c r="C463" s="190"/>
      <c r="D463" s="190"/>
      <c r="E463" s="190"/>
    </row>
    <row r="464" spans="2:5" ht="21.95" customHeight="1">
      <c r="B464" s="191"/>
      <c r="C464" s="190"/>
      <c r="D464" s="190"/>
      <c r="E464" s="190"/>
    </row>
    <row r="465" spans="2:5" ht="21.95" customHeight="1">
      <c r="B465" s="191"/>
      <c r="C465" s="190"/>
      <c r="D465" s="190"/>
      <c r="E465" s="190"/>
    </row>
    <row r="466" spans="2:5" ht="21.95" customHeight="1">
      <c r="B466" s="191"/>
      <c r="C466" s="190"/>
      <c r="D466" s="190"/>
      <c r="E466" s="190"/>
    </row>
    <row r="467" spans="2:5" ht="21.95" customHeight="1">
      <c r="B467" s="191"/>
      <c r="C467" s="190"/>
      <c r="D467" s="190"/>
      <c r="E467" s="190"/>
    </row>
    <row r="468" spans="2:5" ht="21.95" customHeight="1">
      <c r="B468" s="191"/>
      <c r="C468" s="190"/>
      <c r="D468" s="190"/>
      <c r="E468" s="190"/>
    </row>
    <row r="469" spans="2:5" ht="21.95" customHeight="1">
      <c r="B469" s="194"/>
      <c r="C469" s="190"/>
      <c r="D469" s="190"/>
      <c r="E469" s="190"/>
    </row>
    <row r="470" spans="2:5" ht="21.95" customHeight="1">
      <c r="B470" s="191"/>
      <c r="C470" s="190"/>
      <c r="D470" s="190"/>
      <c r="E470" s="190"/>
    </row>
    <row r="471" spans="2:5" ht="21.95" customHeight="1">
      <c r="B471" s="191"/>
      <c r="C471" s="190"/>
      <c r="D471" s="190"/>
      <c r="E471" s="190"/>
    </row>
    <row r="472" spans="2:5" ht="21.95" customHeight="1">
      <c r="B472" s="191"/>
      <c r="C472" s="190"/>
      <c r="D472" s="190"/>
      <c r="E472" s="190"/>
    </row>
    <row r="473" spans="2:5" ht="21.95" customHeight="1">
      <c r="B473" s="191"/>
      <c r="C473" s="190"/>
      <c r="D473" s="190"/>
      <c r="E473" s="190"/>
    </row>
    <row r="474" spans="2:5" ht="21.95" customHeight="1">
      <c r="B474" s="191"/>
      <c r="C474" s="190"/>
      <c r="D474" s="190"/>
      <c r="E474" s="190"/>
    </row>
    <row r="475" spans="2:5" ht="21.95" customHeight="1">
      <c r="B475" s="191"/>
      <c r="C475" s="190"/>
      <c r="D475" s="190"/>
      <c r="E475" s="190"/>
    </row>
    <row r="476" spans="2:5" ht="21.95" customHeight="1">
      <c r="B476" s="191"/>
      <c r="C476" s="190"/>
      <c r="D476" s="190"/>
      <c r="E476" s="190"/>
    </row>
    <row r="477" spans="2:5" ht="21.95" customHeight="1">
      <c r="B477" s="191"/>
      <c r="C477" s="190"/>
      <c r="D477" s="190"/>
      <c r="E477" s="190"/>
    </row>
    <row r="478" spans="2:5" ht="21.95" customHeight="1">
      <c r="B478" s="191"/>
      <c r="C478" s="190"/>
      <c r="D478" s="190"/>
      <c r="E478" s="190"/>
    </row>
    <row r="479" spans="2:5" ht="21.95" customHeight="1">
      <c r="B479" s="191"/>
      <c r="C479" s="190"/>
      <c r="D479" s="190"/>
      <c r="E479" s="190"/>
    </row>
    <row r="480" spans="2:5" ht="21.95" customHeight="1">
      <c r="B480" s="191"/>
      <c r="C480" s="190"/>
      <c r="D480" s="190"/>
      <c r="E480" s="190"/>
    </row>
    <row r="481" spans="2:5" ht="21.95" customHeight="1">
      <c r="B481" s="191"/>
      <c r="C481" s="190"/>
      <c r="D481" s="190"/>
      <c r="E481" s="190"/>
    </row>
    <row r="482" spans="2:5" ht="21.95" customHeight="1">
      <c r="B482" s="191"/>
      <c r="C482" s="190"/>
      <c r="D482" s="190"/>
      <c r="E482" s="190"/>
    </row>
    <row r="483" spans="2:5" ht="21.95" customHeight="1">
      <c r="B483" s="191"/>
      <c r="C483" s="190"/>
      <c r="D483" s="190"/>
      <c r="E483" s="190"/>
    </row>
    <row r="484" spans="2:5" ht="21.95" customHeight="1">
      <c r="B484" s="191"/>
      <c r="C484" s="190"/>
      <c r="D484" s="190"/>
      <c r="E484" s="190"/>
    </row>
    <row r="485" spans="2:5" ht="21.95" customHeight="1">
      <c r="B485" s="197"/>
      <c r="C485" s="190"/>
      <c r="D485" s="190"/>
      <c r="E485" s="190"/>
    </row>
    <row r="486" spans="2:5" ht="21.95" customHeight="1">
      <c r="B486" s="191"/>
      <c r="C486" s="190"/>
      <c r="D486" s="190"/>
      <c r="E486" s="190"/>
    </row>
    <row r="487" spans="2:5" ht="21.95" customHeight="1">
      <c r="B487" s="191"/>
      <c r="C487" s="190"/>
      <c r="D487" s="190"/>
      <c r="E487" s="190"/>
    </row>
    <row r="488" spans="2:5" ht="21.95" customHeight="1">
      <c r="B488" s="191"/>
      <c r="C488" s="190"/>
      <c r="D488" s="190"/>
      <c r="E488" s="190"/>
    </row>
    <row r="489" spans="2:5" ht="21.95" customHeight="1">
      <c r="B489" s="191"/>
      <c r="C489" s="190"/>
      <c r="D489" s="190"/>
      <c r="E489" s="190"/>
    </row>
    <row r="490" spans="2:5" ht="21.95" customHeight="1">
      <c r="B490" s="191"/>
      <c r="C490" s="190"/>
      <c r="D490" s="190"/>
      <c r="E490" s="190"/>
    </row>
    <row r="491" spans="2:5" ht="21.95" customHeight="1">
      <c r="B491" s="191"/>
      <c r="C491" s="190"/>
      <c r="D491" s="190"/>
      <c r="E491" s="190"/>
    </row>
    <row r="492" spans="2:5" ht="21.95" customHeight="1">
      <c r="B492" s="191"/>
      <c r="C492" s="190"/>
      <c r="D492" s="190"/>
      <c r="E492" s="190"/>
    </row>
    <row r="493" spans="2:5" ht="21.95" customHeight="1">
      <c r="B493" s="191"/>
      <c r="C493" s="190"/>
      <c r="D493" s="190"/>
      <c r="E493" s="190"/>
    </row>
    <row r="494" spans="2:5" ht="21.95" customHeight="1">
      <c r="B494" s="191"/>
      <c r="C494" s="190"/>
      <c r="D494" s="190"/>
      <c r="E494" s="190"/>
    </row>
    <row r="495" spans="2:5" ht="21.95" customHeight="1">
      <c r="B495" s="191"/>
      <c r="C495" s="190"/>
      <c r="D495" s="190"/>
      <c r="E495" s="190"/>
    </row>
    <row r="496" spans="2:5" ht="21.95" customHeight="1">
      <c r="B496" s="191"/>
      <c r="C496" s="190"/>
      <c r="D496" s="190"/>
      <c r="E496" s="190"/>
    </row>
    <row r="497" spans="2:5" ht="21.95" customHeight="1">
      <c r="B497" s="191"/>
      <c r="C497" s="190"/>
      <c r="D497" s="190"/>
      <c r="E497" s="190"/>
    </row>
    <row r="498" spans="2:5" ht="21.95" customHeight="1">
      <c r="B498" s="191"/>
      <c r="C498" s="190"/>
      <c r="D498" s="190"/>
      <c r="E498" s="190"/>
    </row>
    <row r="499" spans="2:5" ht="21.95" customHeight="1">
      <c r="B499" s="191"/>
      <c r="C499" s="190"/>
      <c r="D499" s="190"/>
      <c r="E499" s="190"/>
    </row>
    <row r="500" spans="2:5" ht="21.95" customHeight="1">
      <c r="B500" s="191"/>
      <c r="C500" s="190"/>
      <c r="D500" s="190"/>
      <c r="E500" s="190"/>
    </row>
    <row r="501" spans="2:5" ht="21.95" customHeight="1">
      <c r="B501" s="194"/>
      <c r="C501" s="190"/>
      <c r="D501" s="190"/>
      <c r="E501" s="190"/>
    </row>
    <row r="502" spans="2:5" ht="21.95" customHeight="1">
      <c r="B502" s="191"/>
      <c r="C502" s="190"/>
      <c r="D502" s="190"/>
      <c r="E502" s="190"/>
    </row>
    <row r="503" spans="2:5" ht="21.95" customHeight="1">
      <c r="B503" s="191"/>
      <c r="C503" s="190"/>
      <c r="D503" s="190"/>
      <c r="E503" s="190"/>
    </row>
    <row r="504" spans="2:5" ht="21.95" customHeight="1">
      <c r="B504" s="191"/>
      <c r="C504" s="190"/>
      <c r="D504" s="190"/>
      <c r="E504" s="190"/>
    </row>
    <row r="505" spans="2:5" ht="21.95" customHeight="1">
      <c r="B505" s="191"/>
      <c r="C505" s="190"/>
      <c r="D505" s="190"/>
      <c r="E505" s="190"/>
    </row>
    <row r="506" spans="2:5" ht="21.95" customHeight="1">
      <c r="B506" s="191"/>
      <c r="C506" s="190"/>
      <c r="D506" s="190"/>
      <c r="E506" s="190"/>
    </row>
    <row r="507" spans="2:5" ht="21.95" customHeight="1">
      <c r="B507" s="191"/>
      <c r="C507" s="190"/>
      <c r="D507" s="190"/>
      <c r="E507" s="190"/>
    </row>
    <row r="508" spans="2:5" ht="21.95" customHeight="1">
      <c r="B508" s="191"/>
      <c r="C508" s="190"/>
      <c r="D508" s="190"/>
      <c r="E508" s="190"/>
    </row>
    <row r="509" spans="2:5" ht="21.95" customHeight="1">
      <c r="B509" s="191"/>
      <c r="C509" s="190"/>
      <c r="D509" s="190"/>
      <c r="E509" s="190"/>
    </row>
    <row r="510" spans="2:5" ht="21.95" customHeight="1">
      <c r="B510" s="191"/>
      <c r="C510" s="190"/>
      <c r="D510" s="190"/>
      <c r="E510" s="190"/>
    </row>
    <row r="511" spans="2:5" ht="21.95" customHeight="1">
      <c r="B511" s="191"/>
      <c r="C511" s="190"/>
      <c r="D511" s="190"/>
      <c r="E511" s="190"/>
    </row>
    <row r="512" spans="2:5" ht="21.95" customHeight="1">
      <c r="B512" s="191"/>
      <c r="C512" s="190"/>
      <c r="D512" s="190"/>
      <c r="E512" s="190"/>
    </row>
    <row r="513" spans="2:5" ht="21.95" customHeight="1">
      <c r="B513" s="191"/>
      <c r="C513" s="190"/>
      <c r="D513" s="190"/>
      <c r="E513" s="190"/>
    </row>
    <row r="514" spans="2:5" ht="21.95" customHeight="1">
      <c r="B514" s="191"/>
      <c r="C514" s="190"/>
      <c r="D514" s="190"/>
      <c r="E514" s="190"/>
    </row>
    <row r="515" spans="2:5" ht="21.95" customHeight="1">
      <c r="B515" s="191"/>
      <c r="C515" s="190"/>
      <c r="D515" s="190"/>
      <c r="E515" s="190"/>
    </row>
    <row r="516" spans="2:5" ht="21.95" customHeight="1">
      <c r="B516" s="191"/>
      <c r="C516" s="190"/>
      <c r="D516" s="190"/>
      <c r="E516" s="190"/>
    </row>
    <row r="517" spans="2:5" ht="21.95" customHeight="1">
      <c r="B517" s="194"/>
      <c r="C517" s="190"/>
      <c r="D517" s="190"/>
      <c r="E517" s="190"/>
    </row>
    <row r="518" spans="2:5" ht="21.95" customHeight="1">
      <c r="B518" s="191"/>
      <c r="C518" s="190"/>
      <c r="D518" s="190"/>
      <c r="E518" s="190"/>
    </row>
    <row r="519" spans="2:5" ht="21.95" customHeight="1">
      <c r="B519" s="191"/>
      <c r="C519" s="190"/>
      <c r="D519" s="190"/>
      <c r="E519" s="190"/>
    </row>
    <row r="520" spans="2:5" ht="21.95" customHeight="1">
      <c r="B520" s="191"/>
      <c r="C520" s="190"/>
      <c r="D520" s="190"/>
      <c r="E520" s="190"/>
    </row>
    <row r="521" spans="2:5" ht="21.95" customHeight="1">
      <c r="B521" s="191"/>
      <c r="C521" s="190"/>
      <c r="D521" s="190"/>
      <c r="E521" s="190"/>
    </row>
    <row r="522" spans="2:5" ht="21.95" customHeight="1">
      <c r="B522" s="191"/>
      <c r="C522" s="190"/>
      <c r="D522" s="190"/>
      <c r="E522" s="190"/>
    </row>
    <row r="523" spans="2:5" ht="21.95" customHeight="1">
      <c r="B523" s="191"/>
      <c r="C523" s="190"/>
      <c r="D523" s="190"/>
      <c r="E523" s="190"/>
    </row>
    <row r="524" spans="2:5" ht="21.95" customHeight="1">
      <c r="B524" s="191"/>
      <c r="C524" s="190"/>
      <c r="D524" s="190"/>
      <c r="E524" s="190"/>
    </row>
    <row r="525" spans="2:5" ht="21.95" customHeight="1">
      <c r="B525" s="191"/>
      <c r="C525" s="190"/>
      <c r="D525" s="190"/>
      <c r="E525" s="190"/>
    </row>
    <row r="526" spans="2:5" ht="21.95" customHeight="1">
      <c r="B526" s="191"/>
      <c r="C526" s="190"/>
      <c r="D526" s="190"/>
      <c r="E526" s="190"/>
    </row>
    <row r="527" spans="2:5" ht="21.95" customHeight="1">
      <c r="B527" s="191"/>
      <c r="C527" s="190"/>
      <c r="D527" s="190"/>
      <c r="E527" s="190"/>
    </row>
    <row r="528" spans="2:5" ht="21.95" customHeight="1">
      <c r="B528" s="191"/>
      <c r="C528" s="190"/>
      <c r="D528" s="190"/>
      <c r="E528" s="190"/>
    </row>
    <row r="529" spans="2:5" ht="21.95" customHeight="1">
      <c r="B529" s="191"/>
      <c r="C529" s="190"/>
      <c r="D529" s="190"/>
      <c r="E529" s="190"/>
    </row>
    <row r="530" spans="2:5" ht="21.95" customHeight="1">
      <c r="B530" s="191"/>
      <c r="C530" s="190"/>
      <c r="D530" s="190"/>
      <c r="E530" s="190"/>
    </row>
    <row r="531" spans="2:5" ht="21.95" customHeight="1">
      <c r="B531" s="191"/>
      <c r="C531" s="190"/>
      <c r="D531" s="190"/>
      <c r="E531" s="190"/>
    </row>
    <row r="532" spans="2:5" ht="21.95" customHeight="1">
      <c r="B532" s="191"/>
      <c r="C532" s="190"/>
      <c r="D532" s="190"/>
      <c r="E532" s="190"/>
    </row>
    <row r="533" spans="2:5" ht="21.95" customHeight="1">
      <c r="B533" s="194"/>
      <c r="C533" s="190"/>
      <c r="D533" s="190"/>
      <c r="E533" s="190"/>
    </row>
    <row r="534" spans="2:5" ht="21.95" customHeight="1">
      <c r="B534" s="191"/>
      <c r="C534" s="190"/>
      <c r="D534" s="190"/>
      <c r="E534" s="190"/>
    </row>
    <row r="535" spans="2:5" ht="21.95" customHeight="1">
      <c r="B535" s="191"/>
      <c r="C535" s="190"/>
      <c r="D535" s="190"/>
      <c r="E535" s="190"/>
    </row>
    <row r="536" spans="2:5" ht="21.95" customHeight="1">
      <c r="B536" s="191"/>
      <c r="C536" s="190"/>
      <c r="D536" s="190"/>
      <c r="E536" s="190"/>
    </row>
    <row r="537" spans="2:5" ht="21.95" customHeight="1">
      <c r="B537" s="191"/>
      <c r="C537" s="190"/>
      <c r="D537" s="190"/>
      <c r="E537" s="190"/>
    </row>
    <row r="538" spans="2:5" ht="21.95" customHeight="1">
      <c r="B538" s="191"/>
      <c r="C538" s="190"/>
      <c r="D538" s="190"/>
      <c r="E538" s="190"/>
    </row>
    <row r="539" spans="2:5" ht="21.95" customHeight="1">
      <c r="B539" s="191"/>
      <c r="C539" s="190"/>
      <c r="D539" s="190"/>
      <c r="E539" s="190"/>
    </row>
    <row r="540" spans="2:5" ht="21.95" customHeight="1">
      <c r="B540" s="191"/>
      <c r="C540" s="190"/>
      <c r="D540" s="190"/>
      <c r="E540" s="190"/>
    </row>
    <row r="541" spans="2:5" ht="21.95" customHeight="1">
      <c r="B541" s="191"/>
      <c r="C541" s="190"/>
      <c r="D541" s="190"/>
      <c r="E541" s="190"/>
    </row>
    <row r="542" spans="2:5" ht="21.95" customHeight="1">
      <c r="B542" s="191"/>
      <c r="C542" s="190"/>
      <c r="D542" s="190"/>
      <c r="E542" s="190"/>
    </row>
    <row r="543" spans="2:5" ht="21.95" customHeight="1">
      <c r="B543" s="191"/>
      <c r="C543" s="190"/>
      <c r="D543" s="190"/>
      <c r="E543" s="190"/>
    </row>
    <row r="544" spans="2:5" ht="21.95" customHeight="1">
      <c r="B544" s="191"/>
      <c r="C544" s="190"/>
      <c r="D544" s="190"/>
      <c r="E544" s="190"/>
    </row>
    <row r="545" spans="2:5" ht="21.95" customHeight="1">
      <c r="B545" s="191"/>
      <c r="C545" s="190"/>
      <c r="D545" s="190"/>
      <c r="E545" s="190"/>
    </row>
    <row r="546" spans="2:5" ht="21.95" customHeight="1">
      <c r="B546" s="191"/>
      <c r="C546" s="190"/>
      <c r="D546" s="190"/>
      <c r="E546" s="190"/>
    </row>
    <row r="547" spans="2:5" ht="21.95" customHeight="1">
      <c r="B547" s="191"/>
      <c r="C547" s="190"/>
      <c r="D547" s="190"/>
      <c r="E547" s="190"/>
    </row>
    <row r="548" spans="2:5" ht="21.95" customHeight="1">
      <c r="B548" s="191"/>
      <c r="C548" s="190"/>
      <c r="D548" s="190"/>
      <c r="E548" s="190"/>
    </row>
    <row r="549" spans="2:5" ht="21.95" customHeight="1">
      <c r="B549" s="194"/>
      <c r="C549" s="190"/>
      <c r="D549" s="190"/>
      <c r="E549" s="190"/>
    </row>
    <row r="550" spans="2:5" ht="21.95" customHeight="1">
      <c r="B550" s="191"/>
      <c r="C550" s="190"/>
      <c r="D550" s="190"/>
      <c r="E550" s="190"/>
    </row>
    <row r="551" spans="2:5" ht="21.95" customHeight="1">
      <c r="B551" s="191"/>
      <c r="C551" s="190"/>
      <c r="D551" s="190"/>
      <c r="E551" s="190"/>
    </row>
    <row r="552" spans="2:5" ht="21.95" customHeight="1">
      <c r="B552" s="191"/>
      <c r="C552" s="190"/>
      <c r="D552" s="190"/>
      <c r="E552" s="190"/>
    </row>
    <row r="553" spans="2:5" ht="21.95" customHeight="1">
      <c r="B553" s="191"/>
      <c r="C553" s="190"/>
      <c r="D553" s="190"/>
      <c r="E553" s="190"/>
    </row>
    <row r="554" spans="2:5" ht="21.95" customHeight="1">
      <c r="B554" s="191"/>
      <c r="C554" s="190"/>
      <c r="D554" s="190"/>
      <c r="E554" s="190"/>
    </row>
    <row r="555" spans="2:5" ht="21.95" customHeight="1">
      <c r="B555" s="191"/>
      <c r="C555" s="190"/>
      <c r="D555" s="190"/>
      <c r="E555" s="190"/>
    </row>
    <row r="556" spans="2:5" ht="21.95" customHeight="1">
      <c r="B556" s="191"/>
      <c r="C556" s="190"/>
      <c r="D556" s="190"/>
      <c r="E556" s="190"/>
    </row>
    <row r="557" spans="2:5" ht="21.95" customHeight="1">
      <c r="B557" s="191"/>
      <c r="C557" s="190"/>
      <c r="D557" s="190"/>
      <c r="E557" s="190"/>
    </row>
    <row r="558" spans="2:5" ht="21.95" customHeight="1">
      <c r="B558" s="191"/>
      <c r="C558" s="190"/>
      <c r="D558" s="190"/>
      <c r="E558" s="190"/>
    </row>
    <row r="559" spans="2:5" ht="21.95" customHeight="1">
      <c r="B559" s="191"/>
      <c r="C559" s="190"/>
      <c r="D559" s="190"/>
      <c r="E559" s="190"/>
    </row>
    <row r="560" spans="2:5" ht="21.95" customHeight="1">
      <c r="B560" s="191"/>
      <c r="C560" s="190"/>
      <c r="D560" s="190"/>
      <c r="E560" s="190"/>
    </row>
    <row r="561" spans="2:5" ht="21.95" customHeight="1">
      <c r="B561" s="191"/>
      <c r="C561" s="190"/>
      <c r="D561" s="190"/>
      <c r="E561" s="190"/>
    </row>
    <row r="562" spans="2:5" ht="21.95" customHeight="1">
      <c r="B562" s="191"/>
      <c r="C562" s="190"/>
      <c r="D562" s="190"/>
      <c r="E562" s="190"/>
    </row>
    <row r="563" spans="2:5" ht="21.95" customHeight="1">
      <c r="B563" s="191"/>
      <c r="C563" s="190"/>
      <c r="D563" s="190"/>
      <c r="E563" s="190"/>
    </row>
    <row r="564" spans="2:5" ht="21.95" customHeight="1">
      <c r="B564" s="191"/>
      <c r="C564" s="190"/>
      <c r="D564" s="190"/>
      <c r="E564" s="190"/>
    </row>
    <row r="565" spans="2:5" ht="21.95" customHeight="1">
      <c r="B565" s="194"/>
      <c r="C565" s="190"/>
      <c r="D565" s="190"/>
      <c r="E565" s="190"/>
    </row>
    <row r="566" spans="2:5" ht="21.95" customHeight="1">
      <c r="B566" s="191"/>
      <c r="C566" s="190"/>
      <c r="D566" s="190"/>
      <c r="E566" s="190"/>
    </row>
    <row r="567" spans="2:5" ht="21.95" customHeight="1">
      <c r="B567" s="191"/>
      <c r="C567" s="190"/>
      <c r="D567" s="190"/>
      <c r="E567" s="190"/>
    </row>
    <row r="568" spans="2:5" ht="21.95" customHeight="1">
      <c r="B568" s="191"/>
      <c r="C568" s="190"/>
      <c r="D568" s="190"/>
      <c r="E568" s="190"/>
    </row>
    <row r="569" spans="2:5" ht="21.95" customHeight="1">
      <c r="B569" s="191"/>
      <c r="C569" s="190"/>
      <c r="D569" s="190"/>
      <c r="E569" s="190"/>
    </row>
    <row r="570" spans="2:5" ht="21.95" customHeight="1">
      <c r="B570" s="191"/>
      <c r="C570" s="190"/>
      <c r="D570" s="190"/>
      <c r="E570" s="190"/>
    </row>
    <row r="571" spans="2:5" ht="21.95" customHeight="1">
      <c r="B571" s="191"/>
      <c r="C571" s="190"/>
      <c r="D571" s="190"/>
      <c r="E571" s="190"/>
    </row>
    <row r="572" spans="2:5" ht="21.95" customHeight="1">
      <c r="B572" s="191"/>
      <c r="C572" s="190"/>
      <c r="D572" s="190"/>
      <c r="E572" s="190"/>
    </row>
    <row r="573" spans="2:5" ht="21.95" customHeight="1">
      <c r="B573" s="191"/>
      <c r="C573" s="190"/>
      <c r="D573" s="190"/>
      <c r="E573" s="190"/>
    </row>
    <row r="574" spans="2:5" ht="21.95" customHeight="1">
      <c r="B574" s="191"/>
      <c r="C574" s="190"/>
      <c r="D574" s="190"/>
      <c r="E574" s="190"/>
    </row>
    <row r="575" spans="2:5" ht="21.95" customHeight="1">
      <c r="B575" s="191"/>
      <c r="C575" s="190"/>
      <c r="D575" s="190"/>
      <c r="E575" s="190"/>
    </row>
    <row r="576" spans="2:5" ht="21.95" customHeight="1">
      <c r="B576" s="191"/>
      <c r="C576" s="190"/>
      <c r="D576" s="190"/>
      <c r="E576" s="190"/>
    </row>
    <row r="577" spans="2:5" ht="21.95" customHeight="1">
      <c r="B577" s="191"/>
      <c r="C577" s="190"/>
      <c r="D577" s="190"/>
      <c r="E577" s="190"/>
    </row>
    <row r="578" spans="2:5" ht="21.95" customHeight="1">
      <c r="B578" s="191"/>
      <c r="C578" s="190"/>
      <c r="D578" s="190"/>
      <c r="E578" s="190"/>
    </row>
    <row r="579" spans="2:5" ht="21.95" customHeight="1">
      <c r="B579" s="191"/>
      <c r="C579" s="190"/>
      <c r="D579" s="190"/>
      <c r="E579" s="190"/>
    </row>
    <row r="580" spans="2:5" ht="21.95" customHeight="1">
      <c r="B580" s="191"/>
      <c r="C580" s="190"/>
      <c r="D580" s="190"/>
      <c r="E580" s="190"/>
    </row>
    <row r="581" spans="2:5" ht="21.95" customHeight="1">
      <c r="B581" s="196"/>
      <c r="C581" s="190"/>
      <c r="D581" s="190"/>
      <c r="E581" s="190"/>
    </row>
    <row r="582" spans="2:5" ht="21.95" customHeight="1">
      <c r="B582" s="191"/>
      <c r="C582" s="190"/>
      <c r="D582" s="190"/>
      <c r="E582" s="190"/>
    </row>
    <row r="583" spans="2:5" ht="21.95" customHeight="1">
      <c r="B583" s="191"/>
      <c r="C583" s="190"/>
      <c r="D583" s="190"/>
      <c r="E583" s="190"/>
    </row>
    <row r="584" spans="2:5" ht="21.95" customHeight="1">
      <c r="B584" s="191"/>
      <c r="C584" s="190"/>
      <c r="D584" s="190"/>
      <c r="E584" s="190"/>
    </row>
    <row r="585" spans="2:5" ht="21.95" customHeight="1">
      <c r="B585" s="191"/>
      <c r="C585" s="190"/>
      <c r="D585" s="190"/>
      <c r="E585" s="190"/>
    </row>
    <row r="586" spans="2:5" ht="21.95" customHeight="1">
      <c r="B586" s="191"/>
      <c r="C586" s="190"/>
      <c r="D586" s="190"/>
      <c r="E586" s="190"/>
    </row>
    <row r="587" spans="2:5" ht="21.95" customHeight="1">
      <c r="B587" s="191"/>
      <c r="C587" s="190"/>
      <c r="D587" s="190"/>
      <c r="E587" s="190"/>
    </row>
    <row r="588" spans="2:5" ht="21.95" customHeight="1">
      <c r="B588" s="191"/>
      <c r="C588" s="190"/>
      <c r="D588" s="190"/>
      <c r="E588" s="190"/>
    </row>
    <row r="589" spans="2:5" ht="21.95" customHeight="1">
      <c r="B589" s="191"/>
      <c r="C589" s="190"/>
      <c r="D589" s="190"/>
      <c r="E589" s="190"/>
    </row>
    <row r="590" spans="2:5" ht="21.95" customHeight="1">
      <c r="B590" s="191"/>
      <c r="C590" s="190"/>
      <c r="D590" s="190"/>
      <c r="E590" s="190"/>
    </row>
    <row r="591" spans="2:5" ht="21.95" customHeight="1">
      <c r="B591" s="191"/>
      <c r="C591" s="190"/>
      <c r="D591" s="190"/>
      <c r="E591" s="190"/>
    </row>
    <row r="592" spans="2:5" ht="21.95" customHeight="1">
      <c r="B592" s="191"/>
      <c r="C592" s="190"/>
      <c r="D592" s="190"/>
      <c r="E592" s="190"/>
    </row>
    <row r="593" spans="2:5" ht="21.95" customHeight="1">
      <c r="B593" s="191"/>
      <c r="C593" s="190"/>
      <c r="D593" s="190"/>
      <c r="E593" s="190"/>
    </row>
    <row r="594" spans="2:5" ht="21.95" customHeight="1">
      <c r="B594" s="191"/>
      <c r="C594" s="190"/>
      <c r="D594" s="190"/>
      <c r="E594" s="190"/>
    </row>
    <row r="595" spans="2:5" ht="21.95" customHeight="1">
      <c r="B595" s="191"/>
      <c r="C595" s="190"/>
      <c r="D595" s="190"/>
      <c r="E595" s="190"/>
    </row>
    <row r="596" spans="2:5" ht="21.95" customHeight="1">
      <c r="B596" s="191"/>
      <c r="C596" s="190"/>
      <c r="D596" s="190"/>
      <c r="E596" s="190"/>
    </row>
    <row r="597" spans="2:5" ht="21.95" customHeight="1">
      <c r="B597" s="194"/>
      <c r="C597" s="190"/>
      <c r="D597" s="190"/>
      <c r="E597" s="190"/>
    </row>
    <row r="598" spans="2:5" ht="21.95" customHeight="1">
      <c r="B598" s="191"/>
      <c r="C598" s="190"/>
      <c r="D598" s="190"/>
      <c r="E598" s="190"/>
    </row>
    <row r="599" spans="2:5" ht="21.95" customHeight="1">
      <c r="B599" s="191"/>
      <c r="C599" s="190"/>
      <c r="D599" s="190"/>
      <c r="E599" s="190"/>
    </row>
    <row r="600" spans="2:5" ht="21.95" customHeight="1">
      <c r="B600" s="191"/>
      <c r="C600" s="190"/>
      <c r="D600" s="190"/>
      <c r="E600" s="190"/>
    </row>
    <row r="601" spans="2:5" ht="21.95" customHeight="1">
      <c r="B601" s="191"/>
      <c r="C601" s="190"/>
      <c r="D601" s="190"/>
      <c r="E601" s="190"/>
    </row>
    <row r="602" spans="2:5" ht="21.95" customHeight="1">
      <c r="B602" s="191"/>
      <c r="C602" s="190"/>
      <c r="D602" s="190"/>
      <c r="E602" s="190"/>
    </row>
    <row r="603" spans="2:5" ht="21.95" customHeight="1">
      <c r="B603" s="191"/>
      <c r="C603" s="190"/>
      <c r="D603" s="190"/>
      <c r="E603" s="190"/>
    </row>
    <row r="604" spans="2:5" ht="21.95" customHeight="1">
      <c r="B604" s="191"/>
      <c r="C604" s="190"/>
      <c r="D604" s="190"/>
      <c r="E604" s="190"/>
    </row>
    <row r="605" spans="2:5" ht="21.95" customHeight="1">
      <c r="B605" s="191"/>
      <c r="C605" s="190"/>
      <c r="D605" s="190"/>
      <c r="E605" s="190"/>
    </row>
    <row r="606" spans="2:5" ht="21.95" customHeight="1">
      <c r="B606" s="191"/>
      <c r="C606" s="190"/>
      <c r="D606" s="190"/>
      <c r="E606" s="190"/>
    </row>
    <row r="607" spans="2:5" ht="21.95" customHeight="1">
      <c r="B607" s="191"/>
      <c r="C607" s="190"/>
      <c r="D607" s="190"/>
      <c r="E607" s="190"/>
    </row>
    <row r="608" spans="2:5" ht="21.95" customHeight="1">
      <c r="B608" s="191"/>
      <c r="C608" s="190"/>
      <c r="D608" s="190"/>
      <c r="E608" s="190"/>
    </row>
    <row r="609" spans="2:5" ht="21.95" customHeight="1">
      <c r="B609" s="191"/>
      <c r="C609" s="190"/>
      <c r="D609" s="190"/>
      <c r="E609" s="190"/>
    </row>
    <row r="610" spans="2:5" ht="21.95" customHeight="1">
      <c r="B610" s="191"/>
      <c r="C610" s="190"/>
      <c r="D610" s="190"/>
      <c r="E610" s="190"/>
    </row>
    <row r="611" spans="2:5" ht="21.95" customHeight="1">
      <c r="B611" s="191"/>
      <c r="C611" s="190"/>
      <c r="D611" s="190"/>
      <c r="E611" s="190"/>
    </row>
    <row r="612" spans="2:5" ht="21.95" customHeight="1">
      <c r="B612" s="191"/>
      <c r="C612" s="190"/>
      <c r="D612" s="190"/>
      <c r="E612" s="190"/>
    </row>
    <row r="613" spans="2:5" ht="21.95" customHeight="1">
      <c r="B613" s="194"/>
      <c r="C613" s="190"/>
      <c r="D613" s="190"/>
      <c r="E613" s="190"/>
    </row>
    <row r="614" spans="2:5" ht="21.95" customHeight="1">
      <c r="B614" s="191"/>
      <c r="C614" s="190"/>
      <c r="D614" s="190"/>
      <c r="E614" s="190"/>
    </row>
    <row r="615" spans="2:5" ht="21.95" customHeight="1">
      <c r="B615" s="191"/>
      <c r="C615" s="190"/>
      <c r="D615" s="190"/>
      <c r="E615" s="190"/>
    </row>
    <row r="616" spans="2:5" ht="21.95" customHeight="1">
      <c r="B616" s="191"/>
      <c r="C616" s="190"/>
      <c r="D616" s="190"/>
      <c r="E616" s="190"/>
    </row>
    <row r="617" spans="2:5" ht="21.95" customHeight="1">
      <c r="B617" s="191"/>
      <c r="C617" s="190"/>
      <c r="D617" s="190"/>
      <c r="E617" s="190"/>
    </row>
    <row r="618" spans="2:5" ht="21.95" customHeight="1">
      <c r="B618" s="191"/>
      <c r="C618" s="190"/>
      <c r="D618" s="190"/>
      <c r="E618" s="190"/>
    </row>
    <row r="619" spans="2:5" ht="21.95" customHeight="1">
      <c r="B619" s="191"/>
      <c r="C619" s="190"/>
      <c r="D619" s="190"/>
      <c r="E619" s="190"/>
    </row>
    <row r="620" spans="2:5" ht="21.95" customHeight="1">
      <c r="B620" s="191"/>
      <c r="C620" s="190"/>
      <c r="D620" s="190"/>
      <c r="E620" s="190"/>
    </row>
    <row r="621" spans="2:5" ht="21.95" customHeight="1">
      <c r="B621" s="191"/>
      <c r="C621" s="190"/>
      <c r="D621" s="190"/>
      <c r="E621" s="190"/>
    </row>
    <row r="622" spans="2:5" ht="21.95" customHeight="1">
      <c r="B622" s="191"/>
      <c r="C622" s="190"/>
      <c r="D622" s="190"/>
      <c r="E622" s="190"/>
    </row>
    <row r="623" spans="2:5" ht="21.95" customHeight="1">
      <c r="B623" s="191"/>
      <c r="C623" s="190"/>
      <c r="D623" s="190"/>
      <c r="E623" s="190"/>
    </row>
    <row r="624" spans="2:5" ht="21.95" customHeight="1">
      <c r="B624" s="191"/>
      <c r="C624" s="190"/>
      <c r="D624" s="190"/>
      <c r="E624" s="190"/>
    </row>
    <row r="625" spans="2:5" ht="21.95" customHeight="1">
      <c r="B625" s="191"/>
      <c r="C625" s="190"/>
      <c r="D625" s="190"/>
      <c r="E625" s="190"/>
    </row>
    <row r="626" spans="2:5" ht="21.95" customHeight="1">
      <c r="B626" s="191"/>
      <c r="C626" s="190"/>
      <c r="D626" s="190"/>
      <c r="E626" s="190"/>
    </row>
    <row r="627" spans="2:5" ht="21.95" customHeight="1">
      <c r="B627" s="191"/>
      <c r="C627" s="190"/>
      <c r="D627" s="190"/>
      <c r="E627" s="190"/>
    </row>
    <row r="628" spans="2:5" ht="21.95" customHeight="1">
      <c r="B628" s="191"/>
      <c r="C628" s="190"/>
      <c r="D628" s="190"/>
      <c r="E628" s="190"/>
    </row>
    <row r="629" spans="2:5" ht="21.95" customHeight="1">
      <c r="B629" s="194"/>
      <c r="C629" s="190"/>
      <c r="D629" s="190"/>
      <c r="E629" s="190"/>
    </row>
    <row r="630" spans="2:5" ht="21.95" customHeight="1">
      <c r="B630" s="191"/>
      <c r="C630" s="190"/>
      <c r="D630" s="190"/>
      <c r="E630" s="190"/>
    </row>
    <row r="631" spans="2:5" ht="21.95" customHeight="1">
      <c r="B631" s="191"/>
      <c r="C631" s="190"/>
      <c r="D631" s="190"/>
      <c r="E631" s="190"/>
    </row>
    <row r="632" spans="2:5" ht="21.95" customHeight="1">
      <c r="B632" s="191"/>
      <c r="C632" s="190"/>
      <c r="D632" s="190"/>
      <c r="E632" s="190"/>
    </row>
    <row r="633" spans="2:5" ht="21.95" customHeight="1">
      <c r="B633" s="191"/>
      <c r="C633" s="190"/>
      <c r="D633" s="190"/>
      <c r="E633" s="190"/>
    </row>
    <row r="634" spans="2:5" ht="21.95" customHeight="1">
      <c r="B634" s="191"/>
      <c r="C634" s="190"/>
      <c r="D634" s="190"/>
      <c r="E634" s="190"/>
    </row>
    <row r="635" spans="2:5" ht="21.95" customHeight="1">
      <c r="B635" s="191"/>
      <c r="C635" s="190"/>
      <c r="D635" s="190"/>
      <c r="E635" s="190"/>
    </row>
    <row r="636" spans="2:5" ht="21.95" customHeight="1">
      <c r="B636" s="191"/>
      <c r="C636" s="190"/>
      <c r="D636" s="190"/>
      <c r="E636" s="190"/>
    </row>
    <row r="637" spans="2:5" ht="21.95" customHeight="1">
      <c r="B637" s="191"/>
      <c r="C637" s="190"/>
      <c r="D637" s="190"/>
      <c r="E637" s="190"/>
    </row>
    <row r="638" spans="2:5" ht="21.95" customHeight="1">
      <c r="B638" s="191"/>
      <c r="C638" s="190"/>
      <c r="D638" s="190"/>
      <c r="E638" s="190"/>
    </row>
    <row r="639" spans="2:5" ht="21.95" customHeight="1">
      <c r="B639" s="191"/>
      <c r="C639" s="190"/>
      <c r="D639" s="190"/>
      <c r="E639" s="190"/>
    </row>
    <row r="640" spans="2:5" ht="21.95" customHeight="1">
      <c r="B640" s="191"/>
      <c r="C640" s="190"/>
      <c r="D640" s="190"/>
      <c r="E640" s="190"/>
    </row>
    <row r="641" spans="2:5" ht="21.95" customHeight="1">
      <c r="B641" s="191"/>
      <c r="C641" s="190"/>
      <c r="D641" s="190"/>
      <c r="E641" s="190"/>
    </row>
    <row r="642" spans="2:5" ht="21.95" customHeight="1">
      <c r="B642" s="191"/>
      <c r="C642" s="190"/>
      <c r="D642" s="190"/>
      <c r="E642" s="190"/>
    </row>
    <row r="643" spans="2:5" ht="21.95" customHeight="1">
      <c r="B643" s="191"/>
      <c r="C643" s="190"/>
      <c r="D643" s="190"/>
      <c r="E643" s="190"/>
    </row>
    <row r="644" spans="2:5" ht="21.95" customHeight="1">
      <c r="B644" s="191"/>
      <c r="C644" s="190"/>
      <c r="D644" s="190"/>
      <c r="E644" s="190"/>
    </row>
    <row r="645" spans="2:5" ht="21.95" customHeight="1">
      <c r="B645" s="194"/>
      <c r="C645" s="190"/>
      <c r="D645" s="190"/>
      <c r="E645" s="190"/>
    </row>
    <row r="646" spans="2:5" ht="21.95" customHeight="1">
      <c r="B646" s="191"/>
      <c r="C646" s="190"/>
      <c r="D646" s="190"/>
      <c r="E646" s="190"/>
    </row>
    <row r="647" spans="2:5" ht="21.95" customHeight="1">
      <c r="B647" s="191"/>
      <c r="C647" s="190"/>
      <c r="D647" s="190"/>
      <c r="E647" s="190"/>
    </row>
    <row r="648" spans="2:5" ht="21.95" customHeight="1">
      <c r="B648" s="191"/>
      <c r="C648" s="190"/>
      <c r="D648" s="190"/>
      <c r="E648" s="190"/>
    </row>
    <row r="649" spans="2:5" ht="21.95" customHeight="1">
      <c r="B649" s="191"/>
      <c r="C649" s="190"/>
      <c r="D649" s="190"/>
      <c r="E649" s="190"/>
    </row>
    <row r="650" spans="2:5" ht="21.95" customHeight="1">
      <c r="B650" s="191"/>
      <c r="C650" s="190"/>
      <c r="D650" s="190"/>
      <c r="E650" s="190"/>
    </row>
    <row r="651" spans="2:5" ht="21.95" customHeight="1">
      <c r="B651" s="191"/>
      <c r="C651" s="190"/>
      <c r="D651" s="190"/>
      <c r="E651" s="190"/>
    </row>
    <row r="652" spans="2:5" ht="21.95" customHeight="1">
      <c r="B652" s="191"/>
      <c r="C652" s="190"/>
      <c r="D652" s="190"/>
      <c r="E652" s="190"/>
    </row>
    <row r="653" spans="2:5" ht="21.95" customHeight="1">
      <c r="B653" s="191"/>
      <c r="C653" s="190"/>
      <c r="D653" s="190"/>
      <c r="E653" s="190"/>
    </row>
    <row r="654" spans="2:5" ht="21.95" customHeight="1">
      <c r="B654" s="191"/>
      <c r="C654" s="190"/>
      <c r="D654" s="190"/>
      <c r="E654" s="190"/>
    </row>
    <row r="655" spans="2:5" ht="21.95" customHeight="1">
      <c r="B655" s="191"/>
      <c r="C655" s="190"/>
      <c r="D655" s="190"/>
      <c r="E655" s="190"/>
    </row>
    <row r="656" spans="2:5" ht="21.95" customHeight="1">
      <c r="B656" s="191"/>
      <c r="C656" s="190"/>
      <c r="D656" s="190"/>
      <c r="E656" s="190"/>
    </row>
    <row r="657" spans="2:5" ht="21.95" customHeight="1">
      <c r="B657" s="191"/>
      <c r="C657" s="190"/>
      <c r="D657" s="190"/>
      <c r="E657" s="190"/>
    </row>
    <row r="658" spans="2:5" ht="21.95" customHeight="1">
      <c r="B658" s="191"/>
      <c r="C658" s="190"/>
      <c r="D658" s="190"/>
      <c r="E658" s="190"/>
    </row>
    <row r="659" spans="2:5" ht="21.95" customHeight="1">
      <c r="B659" s="191"/>
      <c r="C659" s="190"/>
      <c r="D659" s="190"/>
      <c r="E659" s="190"/>
    </row>
    <row r="660" spans="2:5" ht="21.95" customHeight="1">
      <c r="B660" s="191"/>
      <c r="C660" s="190"/>
      <c r="D660" s="190"/>
      <c r="E660" s="190"/>
    </row>
    <row r="661" spans="2:5" ht="21.95" customHeight="1">
      <c r="B661" s="194"/>
      <c r="C661" s="190"/>
      <c r="D661" s="190"/>
      <c r="E661" s="190"/>
    </row>
    <row r="662" spans="2:5" ht="21.95" customHeight="1">
      <c r="B662" s="191"/>
      <c r="C662" s="190"/>
      <c r="D662" s="190"/>
      <c r="E662" s="190"/>
    </row>
    <row r="663" spans="2:5" ht="21.95" customHeight="1">
      <c r="B663" s="191"/>
      <c r="C663" s="190"/>
      <c r="D663" s="190"/>
      <c r="E663" s="190"/>
    </row>
    <row r="664" spans="2:5" ht="21.95" customHeight="1">
      <c r="B664" s="191"/>
      <c r="C664" s="190"/>
      <c r="D664" s="190"/>
      <c r="E664" s="190"/>
    </row>
    <row r="665" spans="2:5" ht="21.95" customHeight="1">
      <c r="B665" s="191"/>
      <c r="C665" s="190"/>
      <c r="D665" s="190"/>
      <c r="E665" s="190"/>
    </row>
    <row r="666" spans="2:5" ht="21.95" customHeight="1">
      <c r="B666" s="191"/>
      <c r="C666" s="190"/>
      <c r="D666" s="190"/>
      <c r="E666" s="190"/>
    </row>
    <row r="667" spans="2:5" ht="21.95" customHeight="1">
      <c r="B667" s="191"/>
      <c r="C667" s="190"/>
      <c r="D667" s="190"/>
      <c r="E667" s="190"/>
    </row>
    <row r="668" spans="2:5" ht="21.95" customHeight="1">
      <c r="B668" s="191"/>
      <c r="C668" s="190"/>
      <c r="D668" s="190"/>
      <c r="E668" s="190"/>
    </row>
    <row r="669" spans="2:5" ht="21.95" customHeight="1">
      <c r="B669" s="191"/>
      <c r="C669" s="190"/>
      <c r="D669" s="190"/>
      <c r="E669" s="190"/>
    </row>
    <row r="670" spans="2:5" ht="21.95" customHeight="1">
      <c r="B670" s="191"/>
      <c r="C670" s="190"/>
      <c r="D670" s="190"/>
      <c r="E670" s="190"/>
    </row>
    <row r="671" spans="2:5" ht="21.95" customHeight="1">
      <c r="B671" s="191"/>
      <c r="C671" s="190"/>
      <c r="D671" s="190"/>
      <c r="E671" s="190"/>
    </row>
    <row r="672" spans="2:5" ht="21.95" customHeight="1">
      <c r="B672" s="191"/>
      <c r="C672" s="190"/>
      <c r="D672" s="190"/>
      <c r="E672" s="190"/>
    </row>
    <row r="673" spans="2:5" ht="21.95" customHeight="1">
      <c r="B673" s="191"/>
      <c r="C673" s="190"/>
      <c r="D673" s="190"/>
      <c r="E673" s="190"/>
    </row>
    <row r="674" spans="2:5" ht="21.95" customHeight="1">
      <c r="B674" s="191"/>
      <c r="C674" s="190"/>
      <c r="D674" s="190"/>
      <c r="E674" s="190"/>
    </row>
    <row r="675" spans="2:5" ht="21.95" customHeight="1">
      <c r="B675" s="191"/>
      <c r="C675" s="190"/>
      <c r="D675" s="190"/>
      <c r="E675" s="190"/>
    </row>
    <row r="676" spans="2:5" ht="21.95" customHeight="1">
      <c r="B676" s="191"/>
      <c r="C676" s="190"/>
      <c r="D676" s="190"/>
      <c r="E676" s="190"/>
    </row>
    <row r="677" spans="2:5" ht="21.95" customHeight="1">
      <c r="B677" s="194"/>
      <c r="C677" s="190"/>
      <c r="D677" s="190"/>
      <c r="E677" s="190"/>
    </row>
    <row r="678" spans="2:5" ht="21.95" customHeight="1">
      <c r="B678" s="191"/>
      <c r="C678" s="190"/>
      <c r="D678" s="190"/>
      <c r="E678" s="190"/>
    </row>
    <row r="679" spans="2:5" ht="21.95" customHeight="1">
      <c r="B679" s="191"/>
      <c r="C679" s="190"/>
      <c r="D679" s="190"/>
      <c r="E679" s="190"/>
    </row>
    <row r="680" spans="2:5" ht="21.95" customHeight="1">
      <c r="B680" s="191"/>
      <c r="C680" s="190"/>
      <c r="D680" s="190"/>
      <c r="E680" s="190"/>
    </row>
    <row r="681" spans="2:5" ht="21.95" customHeight="1">
      <c r="B681" s="191"/>
      <c r="C681" s="190"/>
      <c r="D681" s="190"/>
      <c r="E681" s="190"/>
    </row>
    <row r="682" spans="2:5" ht="21.95" customHeight="1">
      <c r="B682" s="191"/>
      <c r="C682" s="190"/>
      <c r="D682" s="190"/>
      <c r="E682" s="190"/>
    </row>
    <row r="683" spans="2:5" ht="21.95" customHeight="1">
      <c r="B683" s="191"/>
      <c r="C683" s="190"/>
      <c r="D683" s="190"/>
      <c r="E683" s="190"/>
    </row>
    <row r="684" spans="2:5" ht="21.95" customHeight="1">
      <c r="B684" s="191"/>
      <c r="C684" s="190"/>
      <c r="D684" s="190"/>
      <c r="E684" s="190"/>
    </row>
    <row r="685" spans="2:5" ht="21.95" customHeight="1">
      <c r="B685" s="191"/>
      <c r="C685" s="190"/>
      <c r="D685" s="190"/>
      <c r="E685" s="190"/>
    </row>
    <row r="686" spans="2:5" ht="21.95" customHeight="1">
      <c r="B686" s="191"/>
      <c r="C686" s="190"/>
      <c r="D686" s="190"/>
      <c r="E686" s="190"/>
    </row>
    <row r="687" spans="2:5" ht="21.95" customHeight="1">
      <c r="B687" s="191"/>
      <c r="C687" s="190"/>
      <c r="D687" s="190"/>
      <c r="E687" s="190"/>
    </row>
    <row r="688" spans="2:5" ht="21.95" customHeight="1">
      <c r="B688" s="191"/>
      <c r="C688" s="190"/>
      <c r="D688" s="190"/>
      <c r="E688" s="190"/>
    </row>
    <row r="689" spans="2:5" ht="21.95" customHeight="1">
      <c r="B689" s="191"/>
      <c r="C689" s="190"/>
      <c r="D689" s="190"/>
      <c r="E689" s="190"/>
    </row>
    <row r="690" spans="2:5" ht="21.95" customHeight="1">
      <c r="B690" s="191"/>
      <c r="C690" s="190"/>
      <c r="D690" s="190"/>
      <c r="E690" s="190"/>
    </row>
    <row r="691" spans="2:5" ht="21.95" customHeight="1">
      <c r="B691" s="191"/>
      <c r="C691" s="190"/>
      <c r="D691" s="190"/>
      <c r="E691" s="190"/>
    </row>
    <row r="692" spans="2:5" ht="21.95" customHeight="1">
      <c r="B692" s="191"/>
      <c r="C692" s="190"/>
      <c r="D692" s="190"/>
      <c r="E692" s="190"/>
    </row>
    <row r="693" spans="2:5" ht="21.95" customHeight="1">
      <c r="B693" s="194"/>
      <c r="C693" s="190"/>
      <c r="D693" s="190"/>
      <c r="E693" s="190"/>
    </row>
    <row r="694" spans="2:5" ht="21.95" customHeight="1">
      <c r="B694" s="191"/>
      <c r="C694" s="190"/>
      <c r="D694" s="190"/>
      <c r="E694" s="190"/>
    </row>
    <row r="695" spans="2:5" ht="21.95" customHeight="1">
      <c r="B695" s="191"/>
      <c r="C695" s="190"/>
      <c r="D695" s="190"/>
      <c r="E695" s="190"/>
    </row>
    <row r="696" spans="2:5" ht="21.95" customHeight="1">
      <c r="B696" s="191"/>
      <c r="C696" s="190"/>
      <c r="D696" s="190"/>
      <c r="E696" s="190"/>
    </row>
    <row r="697" spans="2:5" ht="21.95" customHeight="1">
      <c r="B697" s="191"/>
      <c r="C697" s="190"/>
      <c r="D697" s="190"/>
      <c r="E697" s="190"/>
    </row>
    <row r="698" spans="2:5" ht="21.95" customHeight="1">
      <c r="B698" s="191"/>
      <c r="C698" s="190"/>
      <c r="D698" s="190"/>
      <c r="E698" s="190"/>
    </row>
    <row r="699" spans="2:5" ht="21.95" customHeight="1">
      <c r="B699" s="191"/>
      <c r="C699" s="190"/>
      <c r="D699" s="190"/>
      <c r="E699" s="190"/>
    </row>
    <row r="700" spans="2:5" ht="21.95" customHeight="1">
      <c r="B700" s="191"/>
      <c r="C700" s="190"/>
      <c r="D700" s="190"/>
      <c r="E700" s="190"/>
    </row>
    <row r="701" spans="2:5" ht="21.95" customHeight="1">
      <c r="B701" s="191"/>
      <c r="C701" s="190"/>
      <c r="D701" s="190"/>
      <c r="E701" s="190"/>
    </row>
    <row r="702" spans="2:5" ht="21.95" customHeight="1">
      <c r="B702" s="191"/>
      <c r="C702" s="190"/>
      <c r="D702" s="190"/>
      <c r="E702" s="190"/>
    </row>
    <row r="703" spans="2:5" ht="21.95" customHeight="1">
      <c r="B703" s="191"/>
      <c r="C703" s="190"/>
      <c r="D703" s="190"/>
      <c r="E703" s="190"/>
    </row>
    <row r="704" spans="2:5" ht="21.95" customHeight="1">
      <c r="B704" s="191"/>
      <c r="C704" s="190"/>
      <c r="D704" s="190"/>
      <c r="E704" s="190"/>
    </row>
    <row r="705" spans="2:5" ht="21.95" customHeight="1">
      <c r="B705" s="191"/>
      <c r="C705" s="190"/>
      <c r="D705" s="190"/>
      <c r="E705" s="190"/>
    </row>
    <row r="706" spans="2:5" ht="21.95" customHeight="1">
      <c r="B706" s="191"/>
      <c r="C706" s="190"/>
      <c r="D706" s="190"/>
      <c r="E706" s="190"/>
    </row>
    <row r="707" spans="2:5" ht="21.95" customHeight="1">
      <c r="B707" s="191"/>
      <c r="C707" s="190"/>
      <c r="D707" s="190"/>
      <c r="E707" s="190"/>
    </row>
    <row r="708" spans="2:5" ht="21.95" customHeight="1">
      <c r="B708" s="191"/>
      <c r="C708" s="190"/>
      <c r="D708" s="190"/>
      <c r="E708" s="190"/>
    </row>
    <row r="709" spans="2:5" ht="21.95" customHeight="1">
      <c r="B709" s="194"/>
      <c r="C709" s="190"/>
      <c r="D709" s="190"/>
      <c r="E709" s="190"/>
    </row>
    <row r="710" spans="2:5" ht="21.95" customHeight="1">
      <c r="B710" s="191"/>
      <c r="C710" s="190"/>
      <c r="D710" s="190"/>
      <c r="E710" s="190"/>
    </row>
    <row r="711" spans="2:5" ht="21.95" customHeight="1">
      <c r="B711" s="191"/>
      <c r="C711" s="190"/>
      <c r="D711" s="190"/>
      <c r="E711" s="190"/>
    </row>
    <row r="712" spans="2:5" ht="21.95" customHeight="1">
      <c r="B712" s="191"/>
      <c r="C712" s="190"/>
      <c r="D712" s="190"/>
      <c r="E712" s="190"/>
    </row>
    <row r="713" spans="2:5" ht="21.95" customHeight="1">
      <c r="B713" s="191"/>
      <c r="C713" s="190"/>
      <c r="D713" s="190"/>
      <c r="E713" s="190"/>
    </row>
    <row r="714" spans="2:5" ht="21.95" customHeight="1">
      <c r="B714" s="191"/>
      <c r="C714" s="190"/>
      <c r="D714" s="190"/>
      <c r="E714" s="190"/>
    </row>
    <row r="715" spans="2:5" ht="21.95" customHeight="1">
      <c r="B715" s="191"/>
      <c r="C715" s="190"/>
      <c r="D715" s="190"/>
      <c r="E715" s="190"/>
    </row>
    <row r="716" spans="2:5" ht="21.95" customHeight="1">
      <c r="B716" s="191"/>
      <c r="C716" s="190"/>
      <c r="D716" s="190"/>
      <c r="E716" s="190"/>
    </row>
    <row r="717" spans="2:5" ht="21.95" customHeight="1">
      <c r="B717" s="191"/>
      <c r="C717" s="190"/>
      <c r="D717" s="190"/>
      <c r="E717" s="190"/>
    </row>
    <row r="718" spans="2:5" ht="21.95" customHeight="1">
      <c r="B718" s="191"/>
      <c r="C718" s="190"/>
      <c r="D718" s="190"/>
      <c r="E718" s="190"/>
    </row>
    <row r="719" spans="2:5" ht="21.95" customHeight="1">
      <c r="B719" s="191"/>
      <c r="C719" s="190"/>
      <c r="D719" s="190"/>
      <c r="E719" s="190"/>
    </row>
    <row r="720" spans="2:5" ht="21.95" customHeight="1">
      <c r="B720" s="191"/>
      <c r="C720" s="190"/>
      <c r="D720" s="190"/>
      <c r="E720" s="190"/>
    </row>
    <row r="721" spans="2:5" ht="21.95" customHeight="1">
      <c r="B721" s="191"/>
      <c r="C721" s="190"/>
      <c r="D721" s="190"/>
      <c r="E721" s="190"/>
    </row>
    <row r="722" spans="2:5" ht="21.95" customHeight="1">
      <c r="B722" s="191"/>
      <c r="C722" s="190"/>
      <c r="D722" s="190"/>
      <c r="E722" s="190"/>
    </row>
    <row r="723" spans="2:5" ht="21.95" customHeight="1">
      <c r="B723" s="191"/>
      <c r="C723" s="190"/>
      <c r="D723" s="190"/>
      <c r="E723" s="190"/>
    </row>
    <row r="724" spans="2:5" ht="21.95" customHeight="1">
      <c r="B724" s="191"/>
      <c r="C724" s="190"/>
      <c r="D724" s="190"/>
      <c r="E724" s="190"/>
    </row>
    <row r="725" spans="2:5" ht="21.95" customHeight="1">
      <c r="B725" s="194"/>
      <c r="C725" s="190"/>
      <c r="D725" s="190"/>
      <c r="E725" s="190"/>
    </row>
    <row r="726" spans="2:5" ht="21.95" customHeight="1">
      <c r="B726" s="191"/>
      <c r="C726" s="190"/>
      <c r="D726" s="190"/>
      <c r="E726" s="190"/>
    </row>
    <row r="727" spans="2:5" ht="21.95" customHeight="1">
      <c r="B727" s="191"/>
      <c r="C727" s="190"/>
      <c r="D727" s="190"/>
      <c r="E727" s="190"/>
    </row>
    <row r="728" spans="2:5" ht="21.95" customHeight="1">
      <c r="B728" s="191"/>
      <c r="C728" s="190"/>
      <c r="D728" s="190"/>
      <c r="E728" s="190"/>
    </row>
    <row r="729" spans="2:5" ht="21.95" customHeight="1">
      <c r="B729" s="191"/>
      <c r="C729" s="190"/>
      <c r="D729" s="190"/>
      <c r="E729" s="190"/>
    </row>
    <row r="730" spans="2:5" ht="21.95" customHeight="1">
      <c r="B730" s="191"/>
      <c r="C730" s="190"/>
      <c r="D730" s="190"/>
      <c r="E730" s="190"/>
    </row>
    <row r="731" spans="2:5" ht="21.95" customHeight="1">
      <c r="B731" s="191"/>
      <c r="C731" s="190"/>
      <c r="D731" s="190"/>
      <c r="E731" s="190"/>
    </row>
    <row r="732" spans="2:5" ht="21.95" customHeight="1">
      <c r="B732" s="191"/>
      <c r="C732" s="190"/>
      <c r="D732" s="190"/>
      <c r="E732" s="190"/>
    </row>
    <row r="733" spans="2:5" ht="21.95" customHeight="1">
      <c r="B733" s="191"/>
      <c r="C733" s="190"/>
      <c r="D733" s="190"/>
      <c r="E733" s="190"/>
    </row>
    <row r="734" spans="2:5" ht="21.95" customHeight="1">
      <c r="B734" s="191"/>
      <c r="C734" s="190"/>
      <c r="D734" s="190"/>
      <c r="E734" s="190"/>
    </row>
    <row r="735" spans="2:5" ht="21.95" customHeight="1">
      <c r="B735" s="191"/>
      <c r="C735" s="190"/>
      <c r="D735" s="190"/>
      <c r="E735" s="190"/>
    </row>
    <row r="736" spans="2:5" ht="21.95" customHeight="1">
      <c r="B736" s="191"/>
      <c r="C736" s="190"/>
      <c r="D736" s="190"/>
      <c r="E736" s="190"/>
    </row>
    <row r="737" spans="2:5" ht="21.95" customHeight="1">
      <c r="B737" s="191"/>
      <c r="C737" s="190"/>
      <c r="D737" s="190"/>
      <c r="E737" s="190"/>
    </row>
    <row r="738" spans="2:5" ht="21.95" customHeight="1">
      <c r="B738" s="191"/>
      <c r="C738" s="190"/>
      <c r="D738" s="190"/>
      <c r="E738" s="190"/>
    </row>
    <row r="739" spans="2:5" ht="21.95" customHeight="1">
      <c r="B739" s="191"/>
      <c r="C739" s="190"/>
      <c r="D739" s="190"/>
      <c r="E739" s="190"/>
    </row>
    <row r="740" spans="2:5" ht="21.95" customHeight="1">
      <c r="B740" s="191"/>
      <c r="C740" s="190"/>
      <c r="D740" s="190"/>
      <c r="E740" s="190"/>
    </row>
    <row r="741" spans="2:5" ht="21.95" customHeight="1">
      <c r="B741" s="194"/>
      <c r="C741" s="190"/>
      <c r="D741" s="190"/>
      <c r="E741" s="190"/>
    </row>
    <row r="742" spans="2:5" ht="21.95" customHeight="1">
      <c r="B742" s="191"/>
      <c r="C742" s="190"/>
      <c r="D742" s="190"/>
      <c r="E742" s="190"/>
    </row>
    <row r="743" spans="2:5" ht="21.95" customHeight="1">
      <c r="B743" s="191"/>
      <c r="C743" s="190"/>
      <c r="D743" s="190"/>
      <c r="E743" s="190"/>
    </row>
    <row r="744" spans="2:5" ht="21.95" customHeight="1">
      <c r="B744" s="191"/>
      <c r="C744" s="190"/>
      <c r="D744" s="190"/>
      <c r="E744" s="190"/>
    </row>
    <row r="745" spans="2:5" ht="21.95" customHeight="1">
      <c r="B745" s="191"/>
      <c r="C745" s="190"/>
      <c r="D745" s="190"/>
      <c r="E745" s="190"/>
    </row>
    <row r="746" spans="2:5" ht="21.95" customHeight="1">
      <c r="B746" s="191"/>
      <c r="C746" s="190"/>
      <c r="D746" s="190"/>
      <c r="E746" s="190"/>
    </row>
    <row r="747" spans="2:5" ht="21.95" customHeight="1">
      <c r="B747" s="191"/>
      <c r="C747" s="190"/>
      <c r="D747" s="190"/>
      <c r="E747" s="190"/>
    </row>
    <row r="748" spans="2:5" ht="21.95" customHeight="1">
      <c r="B748" s="191"/>
      <c r="C748" s="190"/>
      <c r="D748" s="190"/>
      <c r="E748" s="190"/>
    </row>
    <row r="749" spans="2:5" ht="21.95" customHeight="1">
      <c r="B749" s="191"/>
      <c r="C749" s="190"/>
      <c r="D749" s="190"/>
      <c r="E749" s="190"/>
    </row>
    <row r="750" spans="2:5" ht="21.95" customHeight="1">
      <c r="B750" s="191"/>
      <c r="C750" s="190"/>
      <c r="D750" s="190"/>
      <c r="E750" s="190"/>
    </row>
    <row r="751" spans="2:5" ht="21.95" customHeight="1">
      <c r="B751" s="191"/>
      <c r="C751" s="190"/>
      <c r="D751" s="190"/>
      <c r="E751" s="190"/>
    </row>
    <row r="752" spans="2:5" ht="21.95" customHeight="1">
      <c r="B752" s="191"/>
      <c r="C752" s="190"/>
      <c r="D752" s="190"/>
      <c r="E752" s="190"/>
    </row>
    <row r="753" spans="2:5" ht="21.95" customHeight="1">
      <c r="B753" s="191"/>
      <c r="C753" s="190"/>
      <c r="D753" s="190"/>
      <c r="E753" s="190"/>
    </row>
    <row r="754" spans="2:5" ht="21.95" customHeight="1">
      <c r="B754" s="191"/>
      <c r="C754" s="190"/>
      <c r="D754" s="190"/>
      <c r="E754" s="190"/>
    </row>
    <row r="755" spans="2:5" ht="21.95" customHeight="1">
      <c r="B755" s="191"/>
      <c r="C755" s="190"/>
      <c r="D755" s="190"/>
      <c r="E755" s="190"/>
    </row>
    <row r="756" spans="2:5" ht="21.95" customHeight="1">
      <c r="B756" s="191"/>
      <c r="C756" s="190"/>
      <c r="D756" s="190"/>
      <c r="E756" s="190"/>
    </row>
    <row r="757" spans="2:5" ht="21.95" customHeight="1">
      <c r="B757" s="194"/>
      <c r="C757" s="190"/>
      <c r="D757" s="190"/>
      <c r="E757" s="190"/>
    </row>
    <row r="758" spans="2:5" ht="21.95" customHeight="1">
      <c r="B758" s="191"/>
      <c r="C758" s="190"/>
      <c r="D758" s="190"/>
      <c r="E758" s="190"/>
    </row>
    <row r="759" spans="2:5" ht="21.95" customHeight="1">
      <c r="B759" s="191"/>
      <c r="C759" s="190"/>
      <c r="D759" s="190"/>
      <c r="E759" s="190"/>
    </row>
    <row r="760" spans="2:5" ht="21.95" customHeight="1">
      <c r="B760" s="191"/>
      <c r="C760" s="190"/>
      <c r="D760" s="190"/>
      <c r="E760" s="190"/>
    </row>
    <row r="761" spans="2:5" ht="21.95" customHeight="1">
      <c r="B761" s="191"/>
      <c r="C761" s="190"/>
      <c r="D761" s="190"/>
      <c r="E761" s="190"/>
    </row>
    <row r="762" spans="2:5" ht="21.95" customHeight="1">
      <c r="B762" s="191"/>
      <c r="C762" s="190"/>
      <c r="D762" s="190"/>
      <c r="E762" s="190"/>
    </row>
    <row r="763" spans="2:5" ht="21.95" customHeight="1">
      <c r="B763" s="191"/>
      <c r="C763" s="190"/>
      <c r="D763" s="190"/>
      <c r="E763" s="190"/>
    </row>
    <row r="764" spans="2:5" ht="21.95" customHeight="1">
      <c r="B764" s="191"/>
      <c r="C764" s="190"/>
      <c r="D764" s="190"/>
      <c r="E764" s="190"/>
    </row>
    <row r="765" spans="2:5" ht="21.95" customHeight="1">
      <c r="B765" s="191"/>
      <c r="C765" s="190"/>
      <c r="D765" s="190"/>
      <c r="E765" s="190"/>
    </row>
    <row r="766" spans="2:5" ht="21.95" customHeight="1">
      <c r="B766" s="191"/>
      <c r="C766" s="190"/>
      <c r="D766" s="190"/>
      <c r="E766" s="190"/>
    </row>
    <row r="767" spans="2:5" ht="21.95" customHeight="1">
      <c r="B767" s="191"/>
      <c r="C767" s="190"/>
      <c r="D767" s="190"/>
      <c r="E767" s="190"/>
    </row>
    <row r="768" spans="2:5" ht="21.95" customHeight="1">
      <c r="B768" s="191"/>
      <c r="C768" s="190"/>
      <c r="D768" s="190"/>
      <c r="E768" s="190"/>
    </row>
    <row r="769" spans="2:5" ht="21.95" customHeight="1">
      <c r="B769" s="191"/>
      <c r="C769" s="190"/>
      <c r="D769" s="190"/>
      <c r="E769" s="190"/>
    </row>
    <row r="770" spans="2:5" ht="21.95" customHeight="1">
      <c r="B770" s="191"/>
      <c r="C770" s="190"/>
      <c r="D770" s="190"/>
      <c r="E770" s="190"/>
    </row>
    <row r="771" spans="2:5" ht="21.95" customHeight="1">
      <c r="B771" s="191"/>
      <c r="C771" s="190"/>
      <c r="D771" s="190"/>
      <c r="E771" s="190"/>
    </row>
    <row r="772" spans="2:5" ht="21.95" customHeight="1">
      <c r="B772" s="191"/>
      <c r="C772" s="190"/>
      <c r="D772" s="190"/>
      <c r="E772" s="190"/>
    </row>
    <row r="773" spans="2:5" ht="21.95" customHeight="1">
      <c r="B773" s="194"/>
      <c r="C773" s="190"/>
      <c r="D773" s="190"/>
      <c r="E773" s="190"/>
    </row>
    <row r="774" spans="2:5" ht="21.95" customHeight="1">
      <c r="B774" s="191"/>
      <c r="C774" s="190"/>
      <c r="D774" s="190"/>
      <c r="E774" s="190"/>
    </row>
    <row r="775" spans="2:5" ht="21.95" customHeight="1">
      <c r="B775" s="191"/>
      <c r="C775" s="190"/>
      <c r="D775" s="190"/>
      <c r="E775" s="190"/>
    </row>
    <row r="776" spans="2:5" ht="21.95" customHeight="1">
      <c r="B776" s="191"/>
      <c r="C776" s="190"/>
      <c r="D776" s="190"/>
      <c r="E776" s="190"/>
    </row>
    <row r="777" spans="2:5" ht="21.95" customHeight="1">
      <c r="B777" s="191"/>
      <c r="C777" s="190"/>
      <c r="D777" s="190"/>
      <c r="E777" s="190"/>
    </row>
    <row r="778" spans="2:5" ht="21.95" customHeight="1">
      <c r="B778" s="191"/>
      <c r="C778" s="190"/>
      <c r="D778" s="190"/>
      <c r="E778" s="190"/>
    </row>
    <row r="779" spans="2:5" ht="21.95" customHeight="1">
      <c r="B779" s="191"/>
      <c r="C779" s="190"/>
      <c r="D779" s="190"/>
      <c r="E779" s="190"/>
    </row>
    <row r="780" spans="2:5" ht="21.95" customHeight="1">
      <c r="B780" s="191"/>
      <c r="C780" s="190"/>
      <c r="D780" s="190"/>
      <c r="E780" s="190"/>
    </row>
    <row r="781" spans="2:5" ht="21.95" customHeight="1">
      <c r="B781" s="191"/>
      <c r="C781" s="190"/>
      <c r="D781" s="190"/>
      <c r="E781" s="190"/>
    </row>
    <row r="782" spans="2:5" ht="21.95" customHeight="1">
      <c r="B782" s="191"/>
      <c r="C782" s="190"/>
      <c r="D782" s="190"/>
      <c r="E782" s="190"/>
    </row>
    <row r="783" spans="2:5" ht="21.95" customHeight="1">
      <c r="B783" s="191"/>
      <c r="C783" s="190"/>
      <c r="D783" s="190"/>
      <c r="E783" s="190"/>
    </row>
    <row r="784" spans="2:5" ht="21.95" customHeight="1">
      <c r="B784" s="191"/>
      <c r="C784" s="190"/>
      <c r="D784" s="190"/>
      <c r="E784" s="190"/>
    </row>
    <row r="785" spans="2:5" ht="21.95" customHeight="1">
      <c r="B785" s="191"/>
      <c r="C785" s="190"/>
      <c r="D785" s="190"/>
      <c r="E785" s="190"/>
    </row>
    <row r="786" spans="2:5" ht="21.95" customHeight="1">
      <c r="B786" s="191"/>
      <c r="C786" s="190"/>
      <c r="D786" s="190"/>
      <c r="E786" s="190"/>
    </row>
    <row r="787" spans="2:5" ht="21.95" customHeight="1">
      <c r="B787" s="191"/>
      <c r="C787" s="190"/>
      <c r="D787" s="190"/>
      <c r="E787" s="190"/>
    </row>
    <row r="788" spans="2:5" ht="21.95" customHeight="1">
      <c r="B788" s="191"/>
      <c r="C788" s="190"/>
      <c r="D788" s="190"/>
      <c r="E788" s="190"/>
    </row>
    <row r="789" spans="2:5" ht="21.95" customHeight="1">
      <c r="B789" s="194"/>
      <c r="C789" s="190"/>
      <c r="D789" s="190"/>
      <c r="E789" s="190"/>
    </row>
    <row r="790" spans="2:5" ht="21.95" customHeight="1">
      <c r="B790" s="191"/>
      <c r="C790" s="190"/>
      <c r="D790" s="190"/>
      <c r="E790" s="190"/>
    </row>
    <row r="791" spans="2:5" ht="21.95" customHeight="1">
      <c r="B791" s="191"/>
      <c r="C791" s="190"/>
      <c r="D791" s="190"/>
      <c r="E791" s="190"/>
    </row>
    <row r="792" spans="2:5" ht="21.95" customHeight="1">
      <c r="B792" s="191"/>
      <c r="C792" s="190"/>
      <c r="D792" s="190"/>
      <c r="E792" s="190"/>
    </row>
    <row r="793" spans="2:5" ht="21.95" customHeight="1">
      <c r="B793" s="191"/>
      <c r="C793" s="190"/>
      <c r="D793" s="190"/>
      <c r="E793" s="190"/>
    </row>
    <row r="794" spans="2:5" ht="21.95" customHeight="1">
      <c r="B794" s="191"/>
      <c r="C794" s="190"/>
      <c r="D794" s="190"/>
      <c r="E794" s="190"/>
    </row>
    <row r="795" spans="2:5" ht="21.95" customHeight="1">
      <c r="B795" s="191"/>
      <c r="C795" s="190"/>
      <c r="D795" s="190"/>
      <c r="E795" s="190"/>
    </row>
    <row r="796" spans="2:5" ht="21.95" customHeight="1">
      <c r="B796" s="191"/>
      <c r="C796" s="190"/>
      <c r="D796" s="190"/>
      <c r="E796" s="190"/>
    </row>
    <row r="797" spans="2:5" ht="21.95" customHeight="1">
      <c r="B797" s="191"/>
      <c r="C797" s="190"/>
      <c r="D797" s="190"/>
      <c r="E797" s="190"/>
    </row>
    <row r="798" spans="2:5" ht="21.95" customHeight="1">
      <c r="B798" s="191"/>
      <c r="C798" s="190"/>
      <c r="D798" s="190"/>
      <c r="E798" s="190"/>
    </row>
    <row r="799" spans="2:5" ht="21.95" customHeight="1">
      <c r="B799" s="191"/>
      <c r="C799" s="190"/>
      <c r="D799" s="190"/>
      <c r="E799" s="190"/>
    </row>
    <row r="800" spans="2:5" ht="21.95" customHeight="1">
      <c r="B800" s="191"/>
      <c r="C800" s="190"/>
      <c r="D800" s="190"/>
      <c r="E800" s="190"/>
    </row>
    <row r="801" spans="2:5" ht="21.95" customHeight="1">
      <c r="B801" s="191"/>
      <c r="C801" s="190"/>
      <c r="D801" s="190"/>
      <c r="E801" s="190"/>
    </row>
    <row r="802" spans="2:5" ht="21.95" customHeight="1">
      <c r="B802" s="191"/>
      <c r="C802" s="190"/>
      <c r="D802" s="190"/>
      <c r="E802" s="190"/>
    </row>
    <row r="803" spans="2:5" ht="21.95" customHeight="1">
      <c r="B803" s="191"/>
      <c r="C803" s="190"/>
      <c r="D803" s="190"/>
      <c r="E803" s="190"/>
    </row>
    <row r="804" spans="2:5" ht="21.95" customHeight="1">
      <c r="B804" s="191"/>
      <c r="C804" s="190"/>
      <c r="D804" s="190"/>
      <c r="E804" s="190"/>
    </row>
    <row r="805" spans="2:5" ht="21.95" customHeight="1">
      <c r="B805" s="194"/>
      <c r="C805" s="190"/>
      <c r="D805" s="190"/>
      <c r="E805" s="190"/>
    </row>
    <row r="806" spans="2:5" ht="21.95" customHeight="1">
      <c r="B806" s="191"/>
      <c r="C806" s="190"/>
      <c r="D806" s="190"/>
      <c r="E806" s="190"/>
    </row>
    <row r="807" spans="2:5" ht="21.95" customHeight="1">
      <c r="B807" s="191"/>
      <c r="C807" s="190"/>
      <c r="D807" s="190"/>
      <c r="E807" s="190"/>
    </row>
    <row r="808" spans="2:5" ht="21.95" customHeight="1">
      <c r="B808" s="191"/>
      <c r="C808" s="190"/>
      <c r="D808" s="190"/>
      <c r="E808" s="190"/>
    </row>
    <row r="809" spans="2:5" ht="21.95" customHeight="1">
      <c r="B809" s="191"/>
      <c r="C809" s="190"/>
      <c r="D809" s="190"/>
      <c r="E809" s="190"/>
    </row>
    <row r="810" spans="2:5" ht="21.95" customHeight="1">
      <c r="B810" s="191"/>
      <c r="C810" s="190"/>
      <c r="D810" s="190"/>
      <c r="E810" s="190"/>
    </row>
    <row r="811" spans="2:5" ht="21.95" customHeight="1">
      <c r="B811" s="191"/>
      <c r="C811" s="190"/>
      <c r="D811" s="190"/>
      <c r="E811" s="190"/>
    </row>
    <row r="812" spans="2:5" ht="21.95" customHeight="1">
      <c r="B812" s="191"/>
      <c r="C812" s="190"/>
      <c r="D812" s="190"/>
      <c r="E812" s="190"/>
    </row>
    <row r="813" spans="2:5" ht="21.95" customHeight="1">
      <c r="B813" s="191"/>
      <c r="C813" s="190"/>
      <c r="D813" s="190"/>
      <c r="E813" s="190"/>
    </row>
    <row r="814" spans="2:5" ht="21.95" customHeight="1">
      <c r="B814" s="191"/>
      <c r="C814" s="190"/>
      <c r="D814" s="190"/>
      <c r="E814" s="190"/>
    </row>
    <row r="815" spans="2:5" ht="21.95" customHeight="1">
      <c r="B815" s="191"/>
      <c r="C815" s="190"/>
      <c r="D815" s="190"/>
      <c r="E815" s="190"/>
    </row>
    <row r="816" spans="2:5" ht="21.95" customHeight="1">
      <c r="B816" s="191"/>
      <c r="C816" s="190"/>
      <c r="D816" s="190"/>
      <c r="E816" s="190"/>
    </row>
    <row r="817" spans="2:5" ht="21.95" customHeight="1">
      <c r="B817" s="191"/>
      <c r="C817" s="190"/>
      <c r="D817" s="190"/>
      <c r="E817" s="190"/>
    </row>
    <row r="818" spans="2:5" ht="21.95" customHeight="1">
      <c r="B818" s="191"/>
      <c r="C818" s="190"/>
      <c r="D818" s="190"/>
      <c r="E818" s="190"/>
    </row>
    <row r="819" spans="2:5" ht="21.95" customHeight="1">
      <c r="B819" s="191"/>
      <c r="C819" s="190"/>
      <c r="D819" s="190"/>
      <c r="E819" s="190"/>
    </row>
    <row r="820" spans="2:5" ht="21.95" customHeight="1">
      <c r="B820" s="191"/>
      <c r="C820" s="190"/>
      <c r="D820" s="190"/>
      <c r="E820" s="190"/>
    </row>
    <row r="821" spans="2:5" ht="21.95" customHeight="1">
      <c r="B821" s="197"/>
      <c r="C821" s="190"/>
      <c r="D821" s="190"/>
      <c r="E821" s="190"/>
    </row>
    <row r="822" spans="2:5" ht="21.95" customHeight="1">
      <c r="B822" s="191"/>
      <c r="C822" s="190"/>
      <c r="D822" s="190"/>
      <c r="E822" s="190"/>
    </row>
    <row r="823" spans="2:5" ht="21.95" customHeight="1">
      <c r="B823" s="191"/>
      <c r="C823" s="190"/>
      <c r="D823" s="190"/>
      <c r="E823" s="190"/>
    </row>
    <row r="824" spans="2:5" ht="21.95" customHeight="1">
      <c r="B824" s="191"/>
      <c r="C824" s="190"/>
      <c r="D824" s="190"/>
      <c r="E824" s="190"/>
    </row>
    <row r="825" spans="2:5" ht="21.95" customHeight="1">
      <c r="B825" s="191"/>
      <c r="C825" s="190"/>
      <c r="D825" s="190"/>
      <c r="E825" s="190"/>
    </row>
    <row r="826" spans="2:5" ht="21.95" customHeight="1">
      <c r="B826" s="191"/>
      <c r="C826" s="190"/>
      <c r="D826" s="190"/>
      <c r="E826" s="190"/>
    </row>
    <row r="827" spans="2:5" ht="21.95" customHeight="1">
      <c r="B827" s="191"/>
      <c r="C827" s="190"/>
      <c r="D827" s="190"/>
      <c r="E827" s="190"/>
    </row>
    <row r="828" spans="2:5" ht="21.95" customHeight="1">
      <c r="B828" s="191"/>
      <c r="C828" s="190"/>
      <c r="D828" s="190"/>
      <c r="E828" s="190"/>
    </row>
    <row r="829" spans="2:5" ht="21.95" customHeight="1">
      <c r="B829" s="191"/>
      <c r="C829" s="190"/>
      <c r="D829" s="190"/>
      <c r="E829" s="190"/>
    </row>
    <row r="830" spans="2:5" ht="21.95" customHeight="1">
      <c r="B830" s="191"/>
      <c r="C830" s="190"/>
      <c r="D830" s="190"/>
      <c r="E830" s="190"/>
    </row>
    <row r="831" spans="2:5" ht="21.95" customHeight="1">
      <c r="B831" s="191"/>
      <c r="C831" s="190"/>
      <c r="D831" s="190"/>
      <c r="E831" s="190"/>
    </row>
    <row r="832" spans="2:5" ht="21.95" customHeight="1">
      <c r="B832" s="191"/>
      <c r="C832" s="190"/>
      <c r="D832" s="190"/>
      <c r="E832" s="190"/>
    </row>
    <row r="833" spans="2:5" ht="21.95" customHeight="1">
      <c r="B833" s="191"/>
      <c r="C833" s="190"/>
      <c r="D833" s="190"/>
      <c r="E833" s="190"/>
    </row>
    <row r="834" spans="2:5" ht="21.95" customHeight="1">
      <c r="B834" s="191"/>
      <c r="C834" s="190"/>
      <c r="D834" s="190"/>
      <c r="E834" s="190"/>
    </row>
    <row r="835" spans="2:5" ht="21.95" customHeight="1">
      <c r="B835" s="191"/>
      <c r="C835" s="190"/>
      <c r="D835" s="190"/>
      <c r="E835" s="190"/>
    </row>
    <row r="836" spans="2:5" ht="21.95" customHeight="1">
      <c r="B836" s="191"/>
      <c r="C836" s="190"/>
      <c r="D836" s="190"/>
      <c r="E836" s="190"/>
    </row>
    <row r="837" spans="2:5" ht="21.95" customHeight="1">
      <c r="B837" s="194"/>
      <c r="C837" s="190"/>
      <c r="D837" s="190"/>
      <c r="E837" s="190"/>
    </row>
    <row r="838" spans="2:5" ht="21.95" customHeight="1">
      <c r="B838" s="191"/>
      <c r="C838" s="190"/>
      <c r="D838" s="190"/>
      <c r="E838" s="190"/>
    </row>
    <row r="839" spans="2:5" ht="21.95" customHeight="1">
      <c r="B839" s="191"/>
      <c r="C839" s="190"/>
      <c r="D839" s="190"/>
      <c r="E839" s="190"/>
    </row>
    <row r="840" spans="2:5" ht="21.95" customHeight="1">
      <c r="B840" s="191"/>
      <c r="C840" s="190"/>
      <c r="D840" s="190"/>
      <c r="E840" s="190"/>
    </row>
    <row r="841" spans="2:5" ht="21.95" customHeight="1">
      <c r="B841" s="191"/>
      <c r="C841" s="190"/>
      <c r="D841" s="190"/>
      <c r="E841" s="190"/>
    </row>
    <row r="842" spans="2:5" ht="21.95" customHeight="1">
      <c r="B842" s="191"/>
      <c r="C842" s="190"/>
      <c r="D842" s="190"/>
      <c r="E842" s="190"/>
    </row>
    <row r="843" spans="2:5" ht="21.95" customHeight="1">
      <c r="B843" s="191"/>
      <c r="C843" s="190"/>
      <c r="D843" s="190"/>
      <c r="E843" s="190"/>
    </row>
    <row r="844" spans="2:5" ht="21.95" customHeight="1">
      <c r="B844" s="191"/>
      <c r="C844" s="190"/>
      <c r="D844" s="190"/>
      <c r="E844" s="190"/>
    </row>
    <row r="845" spans="2:5" ht="21.95" customHeight="1">
      <c r="B845" s="191"/>
      <c r="C845" s="190"/>
      <c r="D845" s="190"/>
      <c r="E845" s="190"/>
    </row>
    <row r="846" spans="2:5" ht="21.95" customHeight="1">
      <c r="B846" s="191"/>
      <c r="C846" s="190"/>
      <c r="D846" s="190"/>
      <c r="E846" s="190"/>
    </row>
    <row r="847" spans="2:5" ht="21.95" customHeight="1">
      <c r="B847" s="191"/>
      <c r="C847" s="190"/>
      <c r="D847" s="190"/>
      <c r="E847" s="190"/>
    </row>
    <row r="848" spans="2:5" ht="21.95" customHeight="1">
      <c r="B848" s="191"/>
      <c r="C848" s="190"/>
      <c r="D848" s="190"/>
      <c r="E848" s="190"/>
    </row>
    <row r="849" spans="2:5" ht="21.95" customHeight="1">
      <c r="B849" s="191"/>
      <c r="C849" s="190"/>
      <c r="D849" s="190"/>
      <c r="E849" s="190"/>
    </row>
    <row r="850" spans="2:5" ht="21.95" customHeight="1">
      <c r="B850" s="191"/>
      <c r="C850" s="190"/>
      <c r="D850" s="190"/>
      <c r="E850" s="190"/>
    </row>
    <row r="851" spans="2:5" ht="21.95" customHeight="1">
      <c r="B851" s="191"/>
      <c r="C851" s="190"/>
      <c r="D851" s="190"/>
      <c r="E851" s="190"/>
    </row>
    <row r="852" spans="2:5" ht="21.95" customHeight="1">
      <c r="B852" s="191"/>
      <c r="C852" s="190"/>
      <c r="D852" s="190"/>
      <c r="E852" s="190"/>
    </row>
    <row r="853" spans="2:5" ht="21.95" customHeight="1">
      <c r="B853" s="194"/>
      <c r="C853" s="190"/>
      <c r="D853" s="190"/>
      <c r="E853" s="190"/>
    </row>
    <row r="854" spans="2:5" ht="21.95" customHeight="1">
      <c r="B854" s="191"/>
      <c r="C854" s="190"/>
      <c r="D854" s="190"/>
      <c r="E854" s="190"/>
    </row>
    <row r="855" spans="2:5" ht="21.95" customHeight="1">
      <c r="B855" s="191"/>
      <c r="C855" s="190"/>
      <c r="D855" s="190"/>
      <c r="E855" s="190"/>
    </row>
    <row r="856" spans="2:5" ht="21.95" customHeight="1">
      <c r="B856" s="191"/>
      <c r="C856" s="190"/>
      <c r="D856" s="190"/>
      <c r="E856" s="190"/>
    </row>
    <row r="857" spans="2:5" ht="21.95" customHeight="1">
      <c r="B857" s="191"/>
      <c r="C857" s="190"/>
      <c r="D857" s="190"/>
      <c r="E857" s="190"/>
    </row>
    <row r="858" spans="2:5" ht="21.95" customHeight="1">
      <c r="B858" s="191"/>
      <c r="C858" s="190"/>
      <c r="D858" s="190"/>
      <c r="E858" s="190"/>
    </row>
    <row r="859" spans="2:5" ht="21.95" customHeight="1">
      <c r="B859" s="191"/>
      <c r="C859" s="190"/>
      <c r="D859" s="190"/>
      <c r="E859" s="190"/>
    </row>
    <row r="860" spans="2:5" ht="21.95" customHeight="1">
      <c r="B860" s="191"/>
      <c r="C860" s="190"/>
      <c r="D860" s="190"/>
      <c r="E860" s="190"/>
    </row>
    <row r="861" spans="2:5" ht="21.95" customHeight="1">
      <c r="B861" s="191"/>
      <c r="C861" s="190"/>
      <c r="D861" s="190"/>
      <c r="E861" s="190"/>
    </row>
    <row r="862" spans="2:5" ht="21.95" customHeight="1">
      <c r="B862" s="191"/>
      <c r="C862" s="190"/>
      <c r="D862" s="190"/>
      <c r="E862" s="190"/>
    </row>
    <row r="863" spans="2:5" ht="21.95" customHeight="1">
      <c r="B863" s="191"/>
      <c r="C863" s="190"/>
      <c r="D863" s="190"/>
      <c r="E863" s="190"/>
    </row>
    <row r="864" spans="2:5" ht="21.95" customHeight="1">
      <c r="B864" s="191"/>
      <c r="C864" s="190"/>
      <c r="D864" s="190"/>
      <c r="E864" s="190"/>
    </row>
    <row r="865" spans="2:5" ht="21.95" customHeight="1">
      <c r="B865" s="191"/>
      <c r="C865" s="190"/>
      <c r="D865" s="190"/>
      <c r="E865" s="190"/>
    </row>
    <row r="866" spans="2:5" ht="21.95" customHeight="1">
      <c r="B866" s="191"/>
      <c r="C866" s="190"/>
      <c r="D866" s="190"/>
      <c r="E866" s="190"/>
    </row>
    <row r="867" spans="2:5" ht="21.95" customHeight="1">
      <c r="B867" s="191"/>
      <c r="C867" s="190"/>
      <c r="D867" s="190"/>
      <c r="E867" s="190"/>
    </row>
    <row r="868" spans="2:5" ht="21.95" customHeight="1">
      <c r="B868" s="191"/>
      <c r="C868" s="190"/>
      <c r="D868" s="190"/>
      <c r="E868" s="190"/>
    </row>
    <row r="869" spans="2:5" ht="21.95" customHeight="1">
      <c r="B869" s="194"/>
      <c r="C869" s="190"/>
      <c r="D869" s="190"/>
      <c r="E869" s="190"/>
    </row>
    <row r="870" spans="2:5" ht="21.95" customHeight="1">
      <c r="B870" s="191"/>
      <c r="C870" s="190"/>
      <c r="D870" s="190"/>
      <c r="E870" s="190"/>
    </row>
    <row r="871" spans="2:5" ht="21.95" customHeight="1">
      <c r="B871" s="191"/>
      <c r="C871" s="190"/>
      <c r="D871" s="190"/>
      <c r="E871" s="190"/>
    </row>
    <row r="872" spans="2:5" ht="21.95" customHeight="1">
      <c r="B872" s="191"/>
      <c r="C872" s="190"/>
      <c r="D872" s="190"/>
      <c r="E872" s="190"/>
    </row>
    <row r="873" spans="2:5" ht="21.95" customHeight="1">
      <c r="B873" s="191"/>
      <c r="C873" s="190"/>
      <c r="D873" s="190"/>
      <c r="E873" s="190"/>
    </row>
    <row r="874" spans="2:5" ht="21.95" customHeight="1">
      <c r="B874" s="191"/>
      <c r="C874" s="190"/>
      <c r="D874" s="190"/>
      <c r="E874" s="190"/>
    </row>
    <row r="875" spans="2:5" ht="21.95" customHeight="1">
      <c r="B875" s="191"/>
      <c r="C875" s="190"/>
      <c r="D875" s="190"/>
      <c r="E875" s="190"/>
    </row>
    <row r="876" spans="2:5" ht="21.95" customHeight="1">
      <c r="B876" s="191"/>
      <c r="C876" s="190"/>
      <c r="D876" s="190"/>
      <c r="E876" s="190"/>
    </row>
    <row r="877" spans="2:5" ht="21.95" customHeight="1">
      <c r="B877" s="191"/>
      <c r="C877" s="190"/>
      <c r="D877" s="190"/>
      <c r="E877" s="190"/>
    </row>
    <row r="878" spans="2:5" ht="21.95" customHeight="1">
      <c r="B878" s="191"/>
      <c r="C878" s="190"/>
      <c r="D878" s="190"/>
      <c r="E878" s="190"/>
    </row>
    <row r="879" spans="2:5" ht="21.95" customHeight="1">
      <c r="B879" s="191"/>
      <c r="C879" s="190"/>
      <c r="D879" s="190"/>
      <c r="E879" s="190"/>
    </row>
    <row r="880" spans="2:5" ht="21.95" customHeight="1">
      <c r="B880" s="191"/>
      <c r="C880" s="190"/>
      <c r="D880" s="190"/>
      <c r="E880" s="190"/>
    </row>
    <row r="881" spans="2:5" ht="21.95" customHeight="1">
      <c r="B881" s="191"/>
      <c r="C881" s="190"/>
      <c r="D881" s="190"/>
      <c r="E881" s="190"/>
    </row>
    <row r="882" spans="2:5" ht="21.95" customHeight="1">
      <c r="B882" s="191"/>
      <c r="C882" s="190"/>
      <c r="D882" s="190"/>
      <c r="E882" s="190"/>
    </row>
    <row r="883" spans="2:5" ht="21.95" customHeight="1">
      <c r="B883" s="191"/>
      <c r="C883" s="190"/>
      <c r="D883" s="190"/>
      <c r="E883" s="190"/>
    </row>
    <row r="884" spans="2:5" ht="21.95" customHeight="1">
      <c r="B884" s="191"/>
      <c r="C884" s="190"/>
      <c r="D884" s="190"/>
      <c r="E884" s="190"/>
    </row>
    <row r="885" spans="2:5" ht="21.95" customHeight="1">
      <c r="B885" s="194"/>
      <c r="C885" s="190"/>
      <c r="D885" s="190"/>
      <c r="E885" s="190"/>
    </row>
    <row r="886" spans="2:5" ht="21.95" customHeight="1">
      <c r="B886" s="191"/>
      <c r="C886" s="190"/>
      <c r="D886" s="190"/>
      <c r="E886" s="190"/>
    </row>
    <row r="887" spans="2:5" ht="21.95" customHeight="1">
      <c r="B887" s="191"/>
      <c r="C887" s="190"/>
      <c r="D887" s="190"/>
      <c r="E887" s="190"/>
    </row>
    <row r="888" spans="2:5" ht="21.95" customHeight="1">
      <c r="B888" s="191"/>
      <c r="C888" s="190"/>
      <c r="D888" s="190"/>
      <c r="E888" s="190"/>
    </row>
    <row r="889" spans="2:5" ht="21.95" customHeight="1">
      <c r="B889" s="191"/>
      <c r="C889" s="190"/>
      <c r="D889" s="190"/>
      <c r="E889" s="190"/>
    </row>
    <row r="890" spans="2:5" ht="21.95" customHeight="1">
      <c r="B890" s="191"/>
      <c r="C890" s="190"/>
      <c r="D890" s="190"/>
      <c r="E890" s="190"/>
    </row>
    <row r="891" spans="2:5" ht="21.95" customHeight="1">
      <c r="B891" s="191"/>
      <c r="C891" s="190"/>
      <c r="D891" s="190"/>
      <c r="E891" s="190"/>
    </row>
    <row r="892" spans="2:5" ht="21.95" customHeight="1">
      <c r="B892" s="191"/>
      <c r="C892" s="190"/>
      <c r="D892" s="190"/>
      <c r="E892" s="190"/>
    </row>
    <row r="893" spans="2:5" ht="21.95" customHeight="1">
      <c r="B893" s="191"/>
      <c r="C893" s="190"/>
      <c r="D893" s="190"/>
      <c r="E893" s="190"/>
    </row>
    <row r="894" spans="2:5" ht="21.95" customHeight="1">
      <c r="B894" s="191"/>
      <c r="C894" s="190"/>
      <c r="D894" s="190"/>
      <c r="E894" s="190"/>
    </row>
    <row r="895" spans="2:5" ht="21.95" customHeight="1">
      <c r="B895" s="191"/>
      <c r="C895" s="190"/>
      <c r="D895" s="190"/>
      <c r="E895" s="190"/>
    </row>
    <row r="896" spans="2:5" ht="21.95" customHeight="1">
      <c r="B896" s="191"/>
      <c r="C896" s="190"/>
      <c r="D896" s="190"/>
      <c r="E896" s="190"/>
    </row>
    <row r="897" spans="2:5" ht="21.95" customHeight="1">
      <c r="B897" s="191"/>
      <c r="C897" s="190"/>
      <c r="D897" s="190"/>
      <c r="E897" s="190"/>
    </row>
    <row r="898" spans="2:5" ht="21.95" customHeight="1">
      <c r="B898" s="191"/>
      <c r="C898" s="190"/>
      <c r="D898" s="190"/>
      <c r="E898" s="190"/>
    </row>
    <row r="899" spans="2:5" ht="21.95" customHeight="1">
      <c r="B899" s="191"/>
      <c r="C899" s="190"/>
      <c r="D899" s="190"/>
      <c r="E899" s="190"/>
    </row>
    <row r="900" spans="2:5" ht="21.95" customHeight="1">
      <c r="B900" s="191"/>
      <c r="C900" s="190"/>
      <c r="D900" s="190"/>
      <c r="E900" s="190"/>
    </row>
    <row r="901" spans="2:5" ht="21.95" customHeight="1">
      <c r="B901" s="194"/>
      <c r="C901" s="190"/>
      <c r="D901" s="190"/>
      <c r="E901" s="190"/>
    </row>
    <row r="902" spans="2:5" ht="21.95" customHeight="1">
      <c r="B902" s="191"/>
      <c r="C902" s="190"/>
      <c r="D902" s="190"/>
      <c r="E902" s="190"/>
    </row>
    <row r="903" spans="2:5" ht="21.95" customHeight="1">
      <c r="B903" s="191"/>
      <c r="C903" s="190"/>
      <c r="D903" s="190"/>
      <c r="E903" s="190"/>
    </row>
    <row r="904" spans="2:5" ht="21.95" customHeight="1">
      <c r="B904" s="191"/>
      <c r="C904" s="190"/>
      <c r="D904" s="190"/>
      <c r="E904" s="190"/>
    </row>
    <row r="905" spans="2:5" ht="21.95" customHeight="1">
      <c r="B905" s="191"/>
      <c r="C905" s="190"/>
      <c r="D905" s="190"/>
      <c r="E905" s="190"/>
    </row>
    <row r="906" spans="2:5" ht="21.95" customHeight="1">
      <c r="B906" s="191"/>
      <c r="C906" s="190"/>
      <c r="D906" s="190"/>
      <c r="E906" s="190"/>
    </row>
    <row r="907" spans="2:5" ht="21.95" customHeight="1">
      <c r="B907" s="191"/>
      <c r="C907" s="190"/>
      <c r="D907" s="190"/>
      <c r="E907" s="190"/>
    </row>
    <row r="908" spans="2:5" ht="21.95" customHeight="1">
      <c r="B908" s="191"/>
      <c r="C908" s="190"/>
      <c r="D908" s="190"/>
      <c r="E908" s="190"/>
    </row>
    <row r="909" spans="2:5" ht="21.95" customHeight="1">
      <c r="B909" s="191"/>
      <c r="C909" s="190"/>
      <c r="D909" s="190"/>
      <c r="E909" s="190"/>
    </row>
    <row r="910" spans="2:5" ht="21.95" customHeight="1">
      <c r="B910" s="191"/>
      <c r="C910" s="190"/>
      <c r="D910" s="190"/>
      <c r="E910" s="190"/>
    </row>
    <row r="911" spans="2:5" ht="21.95" customHeight="1">
      <c r="B911" s="191"/>
      <c r="C911" s="190"/>
      <c r="D911" s="190"/>
      <c r="E911" s="190"/>
    </row>
    <row r="912" spans="2:5" ht="21.95" customHeight="1">
      <c r="B912" s="191"/>
      <c r="C912" s="190"/>
      <c r="D912" s="190"/>
      <c r="E912" s="190"/>
    </row>
    <row r="913" spans="2:5" ht="21.95" customHeight="1">
      <c r="B913" s="191"/>
      <c r="C913" s="190"/>
      <c r="D913" s="190"/>
      <c r="E913" s="190"/>
    </row>
    <row r="914" spans="2:5" ht="21.95" customHeight="1">
      <c r="B914" s="191"/>
      <c r="C914" s="190"/>
      <c r="D914" s="190"/>
      <c r="E914" s="190"/>
    </row>
    <row r="915" spans="2:5" ht="21.95" customHeight="1">
      <c r="B915" s="191"/>
      <c r="C915" s="190"/>
      <c r="D915" s="190"/>
      <c r="E915" s="190"/>
    </row>
    <row r="916" spans="2:5" ht="21.95" customHeight="1">
      <c r="B916" s="191"/>
      <c r="C916" s="190"/>
      <c r="D916" s="190"/>
      <c r="E916" s="190"/>
    </row>
    <row r="917" spans="2:5" ht="21.95" customHeight="1">
      <c r="B917" s="194"/>
      <c r="C917" s="190"/>
      <c r="D917" s="190"/>
      <c r="E917" s="190"/>
    </row>
    <row r="918" spans="2:5" ht="21.95" customHeight="1">
      <c r="B918" s="191"/>
      <c r="C918" s="190"/>
      <c r="D918" s="190"/>
      <c r="E918" s="190"/>
    </row>
    <row r="919" spans="2:5" ht="21.95" customHeight="1">
      <c r="B919" s="191"/>
      <c r="C919" s="190"/>
      <c r="D919" s="190"/>
      <c r="E919" s="190"/>
    </row>
    <row r="920" spans="2:5" ht="21.95" customHeight="1">
      <c r="B920" s="191"/>
      <c r="C920" s="190"/>
      <c r="D920" s="190"/>
      <c r="E920" s="190"/>
    </row>
    <row r="921" spans="2:5" ht="21.95" customHeight="1">
      <c r="B921" s="191"/>
      <c r="C921" s="190"/>
      <c r="D921" s="190"/>
      <c r="E921" s="190"/>
    </row>
    <row r="922" spans="2:5" ht="21.95" customHeight="1">
      <c r="B922" s="191"/>
      <c r="C922" s="190"/>
      <c r="D922" s="190"/>
      <c r="E922" s="190"/>
    </row>
    <row r="923" spans="2:5" ht="21.95" customHeight="1">
      <c r="B923" s="191"/>
      <c r="C923" s="190"/>
      <c r="D923" s="190"/>
      <c r="E923" s="190"/>
    </row>
    <row r="924" spans="2:5" ht="21.95" customHeight="1">
      <c r="B924" s="191"/>
      <c r="C924" s="190"/>
      <c r="D924" s="190"/>
      <c r="E924" s="190"/>
    </row>
    <row r="925" spans="2:5" ht="21.95" customHeight="1">
      <c r="B925" s="191"/>
      <c r="C925" s="190"/>
      <c r="D925" s="190"/>
      <c r="E925" s="190"/>
    </row>
    <row r="926" spans="2:5" ht="21.95" customHeight="1">
      <c r="B926" s="191"/>
      <c r="C926" s="190"/>
      <c r="D926" s="190"/>
      <c r="E926" s="190"/>
    </row>
    <row r="927" spans="2:5" ht="21.95" customHeight="1">
      <c r="B927" s="191"/>
      <c r="C927" s="190"/>
      <c r="D927" s="190"/>
      <c r="E927" s="190"/>
    </row>
    <row r="928" spans="2:5" ht="21.95" customHeight="1">
      <c r="B928" s="191"/>
      <c r="C928" s="190"/>
      <c r="D928" s="190"/>
      <c r="E928" s="190"/>
    </row>
    <row r="929" spans="2:5" ht="21.95" customHeight="1">
      <c r="B929" s="191"/>
      <c r="C929" s="190"/>
      <c r="D929" s="190"/>
      <c r="E929" s="190"/>
    </row>
    <row r="930" spans="2:5" ht="21.95" customHeight="1">
      <c r="B930" s="191"/>
      <c r="C930" s="190"/>
      <c r="D930" s="190"/>
      <c r="E930" s="190"/>
    </row>
    <row r="931" spans="2:5" ht="21.95" customHeight="1">
      <c r="B931" s="191"/>
      <c r="C931" s="190"/>
      <c r="D931" s="190"/>
      <c r="E931" s="190"/>
    </row>
    <row r="932" spans="2:5" ht="21.95" customHeight="1"/>
    <row r="933" spans="2:5" ht="21.95" customHeight="1"/>
    <row r="934" spans="2:5" ht="21.95" customHeight="1"/>
    <row r="935" spans="2:5" ht="21.95" customHeight="1"/>
    <row r="936" spans="2:5" ht="21.95" customHeight="1"/>
    <row r="937" spans="2:5" ht="21.95" customHeight="1"/>
    <row r="938" spans="2:5" ht="21.95" customHeight="1"/>
    <row r="939" spans="2:5" ht="21.95" customHeight="1"/>
    <row r="940" spans="2:5" ht="21.95" customHeight="1"/>
    <row r="941" spans="2:5" ht="21.95" customHeight="1"/>
    <row r="942" spans="2:5" ht="21.95" customHeight="1"/>
    <row r="943" spans="2:5" ht="21.95" customHeight="1"/>
    <row r="944" spans="2:5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9">
    <mergeCell ref="J11:J14"/>
    <mergeCell ref="A11:A14"/>
    <mergeCell ref="B4:B5"/>
    <mergeCell ref="C4:C5"/>
    <mergeCell ref="H4:H5"/>
    <mergeCell ref="B2:I2"/>
    <mergeCell ref="B3:C3"/>
    <mergeCell ref="D4:G4"/>
    <mergeCell ref="I4:I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5"/>
  <sheetViews>
    <sheetView workbookViewId="0">
      <pane ySplit="5" topLeftCell="A243" activePane="bottomLeft" state="frozen"/>
      <selection pane="bottomLeft" activeCell="B4" sqref="B4:B5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28"/>
      <c r="C1" s="132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5"/>
      <c r="B2" s="210" t="s">
        <v>100</v>
      </c>
      <c r="C2" s="210"/>
      <c r="D2" s="210"/>
      <c r="E2" s="210"/>
      <c r="F2" s="210"/>
      <c r="G2" s="210"/>
      <c r="H2" s="210"/>
      <c r="I2" s="210"/>
      <c r="J2" s="3" t="s">
        <v>3</v>
      </c>
    </row>
    <row r="3" spans="1:10" ht="19.5" customHeight="1">
      <c r="A3" s="8"/>
      <c r="B3" s="228" t="s">
        <v>101</v>
      </c>
      <c r="C3" s="228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221" t="s">
        <v>102</v>
      </c>
      <c r="C4" s="221" t="s">
        <v>12</v>
      </c>
      <c r="D4" s="221" t="s">
        <v>81</v>
      </c>
      <c r="E4" s="221"/>
      <c r="F4" s="221"/>
      <c r="G4" s="221"/>
      <c r="H4" s="221" t="s">
        <v>16</v>
      </c>
      <c r="I4" s="221" t="s">
        <v>17</v>
      </c>
      <c r="J4" s="3"/>
    </row>
    <row r="5" spans="1:10" ht="39.200000000000003" customHeight="1">
      <c r="A5" s="8"/>
      <c r="B5" s="221"/>
      <c r="C5" s="221"/>
      <c r="D5" s="9" t="s">
        <v>70</v>
      </c>
      <c r="E5" s="9" t="s">
        <v>13</v>
      </c>
      <c r="F5" s="9" t="s">
        <v>14</v>
      </c>
      <c r="G5" s="9" t="s">
        <v>15</v>
      </c>
      <c r="H5" s="221"/>
      <c r="I5" s="221"/>
      <c r="J5" s="3"/>
    </row>
    <row r="6" spans="1:10" ht="22.9" customHeight="1">
      <c r="A6" s="11"/>
      <c r="B6" s="12" t="s">
        <v>103</v>
      </c>
      <c r="C6" s="127">
        <v>2310</v>
      </c>
      <c r="D6" s="127">
        <v>2310</v>
      </c>
      <c r="E6" s="127">
        <v>2310</v>
      </c>
      <c r="F6" s="32"/>
      <c r="G6" s="32"/>
      <c r="H6" s="32"/>
      <c r="I6" s="32"/>
      <c r="J6" s="16"/>
    </row>
    <row r="7" spans="1:10" ht="22.9" customHeight="1">
      <c r="B7" s="133" t="s">
        <v>74</v>
      </c>
      <c r="C7" s="134">
        <v>2310</v>
      </c>
      <c r="D7" s="134">
        <v>2310</v>
      </c>
      <c r="E7" s="135">
        <v>2310</v>
      </c>
      <c r="F7" s="30"/>
      <c r="G7" s="30"/>
      <c r="H7" s="62"/>
      <c r="I7" s="62"/>
    </row>
    <row r="8" spans="1:10" ht="22.9" customHeight="1">
      <c r="A8" s="125"/>
      <c r="B8" s="136" t="s">
        <v>104</v>
      </c>
      <c r="C8" s="137">
        <v>2249.5</v>
      </c>
      <c r="D8" s="137">
        <v>2249.5</v>
      </c>
      <c r="E8" s="138">
        <v>2249.5</v>
      </c>
      <c r="F8" s="30"/>
      <c r="G8" s="30"/>
      <c r="H8" s="62"/>
      <c r="I8" s="62"/>
      <c r="J8" s="3"/>
    </row>
    <row r="9" spans="1:10" ht="22.9" customHeight="1">
      <c r="A9" s="125"/>
      <c r="B9" s="136" t="s">
        <v>105</v>
      </c>
      <c r="C9" s="137">
        <v>827.8</v>
      </c>
      <c r="D9" s="137">
        <v>827.8</v>
      </c>
      <c r="E9" s="138">
        <v>827.8</v>
      </c>
      <c r="F9" s="30"/>
      <c r="G9" s="30"/>
      <c r="H9" s="62"/>
      <c r="I9" s="62"/>
      <c r="J9" s="3"/>
    </row>
    <row r="10" spans="1:10" ht="22.9" customHeight="1">
      <c r="B10" s="136" t="s">
        <v>106</v>
      </c>
      <c r="C10" s="137">
        <v>529.20000000000005</v>
      </c>
      <c r="D10" s="137">
        <v>529.20000000000005</v>
      </c>
      <c r="E10" s="138">
        <v>529.20000000000005</v>
      </c>
      <c r="F10" s="30"/>
      <c r="G10" s="30"/>
      <c r="H10" s="62"/>
      <c r="I10" s="62"/>
    </row>
    <row r="11" spans="1:10" ht="22.9" customHeight="1">
      <c r="B11" s="136" t="s">
        <v>107</v>
      </c>
      <c r="C11" s="137">
        <v>230.7</v>
      </c>
      <c r="D11" s="137">
        <v>230.7</v>
      </c>
      <c r="E11" s="138">
        <v>230.7</v>
      </c>
      <c r="F11" s="30"/>
      <c r="G11" s="30"/>
      <c r="H11" s="66"/>
      <c r="I11" s="66"/>
    </row>
    <row r="12" spans="1:10" ht="22.9" customHeight="1">
      <c r="B12" s="136" t="s">
        <v>108</v>
      </c>
      <c r="C12" s="137">
        <v>115.4</v>
      </c>
      <c r="D12" s="137">
        <v>115.4</v>
      </c>
      <c r="E12" s="138">
        <v>115.4</v>
      </c>
      <c r="F12" s="30"/>
      <c r="G12" s="30"/>
      <c r="H12" s="62"/>
      <c r="I12" s="62"/>
    </row>
    <row r="13" spans="1:10" ht="22.9" customHeight="1">
      <c r="B13" s="136" t="s">
        <v>109</v>
      </c>
      <c r="C13" s="137">
        <v>100.9</v>
      </c>
      <c r="D13" s="137">
        <v>100.9</v>
      </c>
      <c r="E13" s="138">
        <v>100.9</v>
      </c>
      <c r="F13" s="30"/>
      <c r="G13" s="30"/>
      <c r="H13" s="30"/>
      <c r="I13" s="30"/>
    </row>
    <row r="14" spans="1:10" ht="22.9" customHeight="1">
      <c r="B14" s="136" t="s">
        <v>110</v>
      </c>
      <c r="C14" s="137">
        <v>33.299999999999997</v>
      </c>
      <c r="D14" s="137">
        <v>33.299999999999997</v>
      </c>
      <c r="E14" s="138">
        <v>33.299999999999997</v>
      </c>
      <c r="F14" s="30"/>
      <c r="G14" s="30"/>
      <c r="H14" s="30"/>
      <c r="I14" s="30"/>
    </row>
    <row r="15" spans="1:10" ht="22.9" customHeight="1">
      <c r="B15" s="136" t="s">
        <v>111</v>
      </c>
      <c r="C15" s="137">
        <v>194.4</v>
      </c>
      <c r="D15" s="137">
        <v>194.4</v>
      </c>
      <c r="E15" s="138">
        <v>194.4</v>
      </c>
      <c r="F15" s="30"/>
      <c r="G15" s="30"/>
      <c r="H15" s="30"/>
      <c r="I15" s="30"/>
    </row>
    <row r="16" spans="1:10" ht="22.9" customHeight="1">
      <c r="B16" s="136" t="s">
        <v>112</v>
      </c>
      <c r="C16" s="137">
        <v>217.8</v>
      </c>
      <c r="D16" s="137">
        <v>217.8</v>
      </c>
      <c r="E16" s="138">
        <v>217.8</v>
      </c>
      <c r="F16" s="30"/>
      <c r="G16" s="30"/>
      <c r="H16" s="30"/>
      <c r="I16" s="30"/>
    </row>
    <row r="17" spans="2:9" ht="22.9" customHeight="1">
      <c r="B17" s="136" t="s">
        <v>113</v>
      </c>
      <c r="C17" s="137">
        <v>35.5</v>
      </c>
      <c r="D17" s="137">
        <f t="shared" ref="D17:D28" si="0">E17+F17</f>
        <v>35.5</v>
      </c>
      <c r="E17" s="138">
        <v>35.5</v>
      </c>
      <c r="F17" s="30"/>
      <c r="G17" s="30"/>
      <c r="H17" s="30"/>
      <c r="I17" s="30"/>
    </row>
    <row r="18" spans="2:9" ht="22.9" customHeight="1">
      <c r="B18" s="136" t="s">
        <v>114</v>
      </c>
      <c r="C18" s="137">
        <v>31.3</v>
      </c>
      <c r="D18" s="137">
        <f t="shared" si="0"/>
        <v>31.3</v>
      </c>
      <c r="E18" s="138">
        <v>31.3</v>
      </c>
      <c r="F18" s="30"/>
      <c r="G18" s="30"/>
      <c r="H18" s="30"/>
      <c r="I18" s="30"/>
    </row>
    <row r="19" spans="2:9" ht="22.9" customHeight="1">
      <c r="B19" s="136" t="s">
        <v>115</v>
      </c>
      <c r="C19" s="137">
        <v>2.8</v>
      </c>
      <c r="D19" s="137">
        <f t="shared" si="0"/>
        <v>2.8</v>
      </c>
      <c r="E19" s="138">
        <v>2.8</v>
      </c>
      <c r="F19" s="30"/>
      <c r="G19" s="30"/>
      <c r="H19" s="30"/>
      <c r="I19" s="30"/>
    </row>
    <row r="20" spans="2:9" ht="22.9" customHeight="1">
      <c r="B20" s="136" t="s">
        <v>116</v>
      </c>
      <c r="C20" s="137">
        <f>D20+E20</f>
        <v>0</v>
      </c>
      <c r="D20" s="137">
        <f t="shared" si="0"/>
        <v>0</v>
      </c>
      <c r="E20" s="138">
        <f>F20+G20</f>
        <v>0</v>
      </c>
      <c r="F20" s="30"/>
      <c r="G20" s="30"/>
      <c r="H20" s="30"/>
      <c r="I20" s="30"/>
    </row>
    <row r="21" spans="2:9" ht="22.9" customHeight="1">
      <c r="B21" s="136" t="s">
        <v>117</v>
      </c>
      <c r="C21" s="137">
        <f>D21+E21</f>
        <v>0</v>
      </c>
      <c r="D21" s="137">
        <f t="shared" si="0"/>
        <v>0</v>
      </c>
      <c r="E21" s="138">
        <f>F21+G21</f>
        <v>0</v>
      </c>
      <c r="F21" s="30"/>
      <c r="G21" s="30"/>
      <c r="H21" s="30"/>
      <c r="I21" s="30"/>
    </row>
    <row r="22" spans="2:9" ht="22.9" customHeight="1">
      <c r="B22" s="139" t="s">
        <v>118</v>
      </c>
      <c r="C22" s="137">
        <v>1.4</v>
      </c>
      <c r="D22" s="137">
        <f t="shared" si="0"/>
        <v>1.4</v>
      </c>
      <c r="E22" s="138">
        <v>1.4</v>
      </c>
      <c r="F22" s="30"/>
      <c r="G22" s="30"/>
      <c r="H22" s="30"/>
      <c r="I22" s="30"/>
    </row>
    <row r="23" spans="2:9" ht="22.9" customHeight="1">
      <c r="B23" s="139" t="s">
        <v>119</v>
      </c>
      <c r="C23" s="137">
        <v>25</v>
      </c>
      <c r="D23" s="137">
        <v>25</v>
      </c>
      <c r="E23" s="138">
        <f>F23+G23</f>
        <v>0</v>
      </c>
      <c r="F23" s="30"/>
      <c r="G23" s="30"/>
      <c r="H23" s="30"/>
      <c r="I23" s="30"/>
    </row>
    <row r="24" spans="2:9" ht="22.9" customHeight="1">
      <c r="B24" s="139" t="s">
        <v>120</v>
      </c>
      <c r="C24" s="137">
        <f>D24+E24</f>
        <v>0</v>
      </c>
      <c r="D24" s="137">
        <f t="shared" si="0"/>
        <v>0</v>
      </c>
      <c r="E24" s="138">
        <f>F24+G24</f>
        <v>0</v>
      </c>
      <c r="F24" s="30"/>
      <c r="G24" s="30"/>
      <c r="H24" s="30"/>
      <c r="I24" s="30"/>
    </row>
    <row r="25" spans="2:9" ht="22.9" customHeight="1">
      <c r="B25" s="139" t="s">
        <v>121</v>
      </c>
      <c r="C25" s="137">
        <v>9.9</v>
      </c>
      <c r="D25" s="137">
        <f t="shared" si="0"/>
        <v>9.9</v>
      </c>
      <c r="E25" s="138">
        <v>9.9</v>
      </c>
      <c r="F25" s="30"/>
      <c r="G25" s="30"/>
      <c r="H25" s="30"/>
      <c r="I25" s="30"/>
    </row>
    <row r="26" spans="2:9" ht="22.9" customHeight="1">
      <c r="B26" s="139" t="s">
        <v>122</v>
      </c>
      <c r="C26" s="137">
        <v>11</v>
      </c>
      <c r="D26" s="137">
        <f t="shared" si="0"/>
        <v>11</v>
      </c>
      <c r="E26" s="138">
        <v>11</v>
      </c>
      <c r="F26" s="30"/>
      <c r="G26" s="30"/>
      <c r="H26" s="30"/>
      <c r="I26" s="30"/>
    </row>
    <row r="27" spans="2:9" ht="22.9" customHeight="1">
      <c r="B27" s="139" t="s">
        <v>123</v>
      </c>
      <c r="C27" s="137">
        <v>3.6</v>
      </c>
      <c r="D27" s="137">
        <f t="shared" si="0"/>
        <v>3.6</v>
      </c>
      <c r="E27" s="138">
        <v>3.6</v>
      </c>
      <c r="F27" s="30"/>
      <c r="G27" s="30"/>
      <c r="H27" s="30"/>
      <c r="I27" s="30"/>
    </row>
    <row r="28" spans="2:9" ht="22.9" customHeight="1">
      <c r="B28" s="139" t="s">
        <v>124</v>
      </c>
      <c r="C28" s="137">
        <v>0.5</v>
      </c>
      <c r="D28" s="137">
        <f t="shared" si="0"/>
        <v>0.5</v>
      </c>
      <c r="E28" s="138">
        <v>0.5</v>
      </c>
      <c r="F28" s="30"/>
      <c r="G28" s="30"/>
      <c r="H28" s="30"/>
      <c r="I28" s="30"/>
    </row>
    <row r="29" spans="2:9" ht="22.9" customHeight="1">
      <c r="B29" s="139"/>
      <c r="C29" s="137"/>
      <c r="D29" s="137"/>
      <c r="E29" s="138"/>
      <c r="F29" s="30"/>
      <c r="G29" s="30"/>
      <c r="H29" s="30"/>
      <c r="I29" s="30"/>
    </row>
    <row r="30" spans="2:9" ht="22.9" customHeight="1">
      <c r="B30" s="136"/>
      <c r="C30" s="137"/>
      <c r="D30" s="137"/>
      <c r="E30" s="138"/>
      <c r="F30" s="30"/>
      <c r="G30" s="30"/>
      <c r="H30" s="30"/>
      <c r="I30" s="30"/>
    </row>
    <row r="31" spans="2:9" ht="22.9" customHeight="1">
      <c r="B31" s="136"/>
      <c r="C31" s="137"/>
      <c r="D31" s="137"/>
      <c r="E31" s="138"/>
      <c r="F31" s="30"/>
      <c r="G31" s="30"/>
      <c r="H31" s="30"/>
      <c r="I31" s="30"/>
    </row>
    <row r="32" spans="2:9" ht="22.9" customHeight="1">
      <c r="B32" s="136"/>
      <c r="C32" s="137"/>
      <c r="D32" s="137"/>
      <c r="E32" s="138"/>
      <c r="F32" s="30"/>
      <c r="G32" s="30"/>
      <c r="H32" s="30"/>
      <c r="I32" s="30"/>
    </row>
    <row r="33" spans="2:9" ht="22.9" customHeight="1">
      <c r="B33" s="136"/>
      <c r="C33" s="137"/>
      <c r="D33" s="137"/>
      <c r="E33" s="138"/>
      <c r="F33" s="30"/>
      <c r="G33" s="30"/>
      <c r="H33" s="30"/>
      <c r="I33" s="30"/>
    </row>
    <row r="34" spans="2:9" ht="22.9" customHeight="1">
      <c r="B34" s="136"/>
      <c r="C34" s="137"/>
      <c r="D34" s="137"/>
      <c r="E34" s="138"/>
      <c r="F34" s="30"/>
      <c r="G34" s="30"/>
      <c r="H34" s="30"/>
      <c r="I34" s="30"/>
    </row>
    <row r="35" spans="2:9" ht="22.9" customHeight="1">
      <c r="B35" s="136"/>
      <c r="C35" s="137"/>
      <c r="D35" s="137"/>
      <c r="E35" s="138"/>
      <c r="F35" s="30"/>
      <c r="G35" s="30"/>
      <c r="H35" s="30"/>
      <c r="I35" s="30"/>
    </row>
    <row r="36" spans="2:9" ht="22.9" customHeight="1">
      <c r="B36" s="136"/>
      <c r="C36" s="137"/>
      <c r="D36" s="137"/>
      <c r="E36" s="138"/>
      <c r="F36" s="30"/>
      <c r="G36" s="30"/>
      <c r="H36" s="30"/>
      <c r="I36" s="30"/>
    </row>
    <row r="37" spans="2:9" ht="22.9" customHeight="1">
      <c r="B37" s="136"/>
      <c r="C37" s="137"/>
      <c r="D37" s="137"/>
      <c r="E37" s="138"/>
      <c r="F37" s="30"/>
      <c r="G37" s="30"/>
      <c r="H37" s="30"/>
      <c r="I37" s="30"/>
    </row>
    <row r="38" spans="2:9" ht="22.9" customHeight="1">
      <c r="B38" s="136"/>
      <c r="C38" s="137"/>
      <c r="D38" s="137"/>
      <c r="E38" s="138"/>
      <c r="F38" s="30"/>
      <c r="G38" s="30"/>
      <c r="H38" s="30"/>
      <c r="I38" s="30"/>
    </row>
    <row r="39" spans="2:9" ht="22.9" customHeight="1">
      <c r="B39" s="136"/>
      <c r="C39" s="137"/>
      <c r="D39" s="137"/>
      <c r="E39" s="138"/>
      <c r="F39" s="30"/>
      <c r="G39" s="30"/>
      <c r="H39" s="30"/>
      <c r="I39" s="30"/>
    </row>
    <row r="40" spans="2:9" ht="22.9" customHeight="1">
      <c r="B40" s="136"/>
      <c r="C40" s="137"/>
      <c r="D40" s="137"/>
      <c r="E40" s="138"/>
      <c r="F40" s="30"/>
      <c r="G40" s="30"/>
      <c r="H40" s="30"/>
      <c r="I40" s="30"/>
    </row>
    <row r="41" spans="2:9" ht="22.9" customHeight="1">
      <c r="B41" s="136"/>
      <c r="C41" s="137"/>
      <c r="D41" s="137"/>
      <c r="E41" s="138"/>
      <c r="F41" s="30"/>
      <c r="G41" s="30"/>
      <c r="H41" s="30"/>
      <c r="I41" s="30"/>
    </row>
    <row r="42" spans="2:9" ht="22.9" customHeight="1">
      <c r="B42" s="139"/>
      <c r="C42" s="137"/>
      <c r="D42" s="137"/>
      <c r="E42" s="138"/>
      <c r="F42" s="30"/>
      <c r="G42" s="30"/>
      <c r="H42" s="30"/>
      <c r="I42" s="30"/>
    </row>
    <row r="43" spans="2:9" ht="22.9" customHeight="1">
      <c r="B43" s="139"/>
      <c r="C43" s="137"/>
      <c r="D43" s="137"/>
      <c r="E43" s="138"/>
      <c r="F43" s="30"/>
      <c r="G43" s="30"/>
      <c r="H43" s="30"/>
      <c r="I43" s="30"/>
    </row>
    <row r="44" spans="2:9" ht="22.9" customHeight="1">
      <c r="B44" s="139"/>
      <c r="C44" s="137"/>
      <c r="D44" s="137"/>
      <c r="E44" s="138"/>
      <c r="F44" s="30"/>
      <c r="G44" s="30"/>
      <c r="H44" s="30"/>
      <c r="I44" s="30"/>
    </row>
    <row r="45" spans="2:9" ht="22.9" customHeight="1">
      <c r="B45" s="139"/>
      <c r="C45" s="137"/>
      <c r="D45" s="137"/>
      <c r="E45" s="138"/>
      <c r="F45" s="30"/>
      <c r="G45" s="30"/>
      <c r="H45" s="30"/>
      <c r="I45" s="30"/>
    </row>
    <row r="46" spans="2:9" ht="22.9" customHeight="1">
      <c r="B46" s="139"/>
      <c r="C46" s="137"/>
      <c r="D46" s="137"/>
      <c r="E46" s="138"/>
      <c r="F46" s="30"/>
      <c r="G46" s="30"/>
      <c r="H46" s="30"/>
      <c r="I46" s="30"/>
    </row>
    <row r="47" spans="2:9" ht="22.9" customHeight="1">
      <c r="B47" s="139"/>
      <c r="C47" s="137"/>
      <c r="D47" s="137"/>
      <c r="E47" s="138"/>
      <c r="F47" s="30"/>
      <c r="G47" s="30"/>
      <c r="H47" s="30"/>
      <c r="I47" s="30"/>
    </row>
    <row r="48" spans="2:9" ht="22.9" customHeight="1">
      <c r="B48" s="133"/>
      <c r="C48" s="137"/>
      <c r="D48" s="137"/>
      <c r="E48" s="138"/>
      <c r="F48" s="30"/>
      <c r="G48" s="30"/>
      <c r="H48" s="30"/>
      <c r="I48" s="30"/>
    </row>
    <row r="49" spans="2:9" ht="22.9" customHeight="1">
      <c r="B49" s="139"/>
      <c r="C49" s="137"/>
      <c r="D49" s="137"/>
      <c r="E49" s="138"/>
      <c r="F49" s="30"/>
      <c r="G49" s="30"/>
      <c r="H49" s="30"/>
      <c r="I49" s="30"/>
    </row>
    <row r="50" spans="2:9" ht="22.9" customHeight="1">
      <c r="B50" s="139"/>
      <c r="C50" s="140"/>
      <c r="D50" s="140"/>
      <c r="E50" s="140"/>
      <c r="F50" s="30"/>
      <c r="G50" s="30"/>
      <c r="H50" s="30"/>
      <c r="I50" s="30"/>
    </row>
    <row r="51" spans="2:9" ht="22.9" customHeight="1">
      <c r="B51" s="141"/>
      <c r="C51" s="134"/>
      <c r="D51" s="134"/>
      <c r="E51" s="135"/>
      <c r="F51" s="30"/>
      <c r="G51" s="30"/>
      <c r="H51" s="30"/>
      <c r="I51" s="30"/>
    </row>
    <row r="52" spans="2:9" ht="22.9" customHeight="1">
      <c r="B52" s="141"/>
      <c r="C52" s="134"/>
      <c r="D52" s="134"/>
      <c r="E52" s="135"/>
      <c r="F52" s="30"/>
      <c r="G52" s="30"/>
      <c r="H52" s="30"/>
      <c r="I52" s="30"/>
    </row>
    <row r="53" spans="2:9" ht="22.9" customHeight="1">
      <c r="B53" s="141"/>
      <c r="C53" s="134"/>
      <c r="D53" s="134"/>
      <c r="E53" s="135"/>
      <c r="F53" s="30"/>
      <c r="G53" s="30"/>
      <c r="H53" s="30"/>
      <c r="I53" s="30"/>
    </row>
    <row r="54" spans="2:9" ht="22.9" customHeight="1">
      <c r="B54" s="141"/>
      <c r="C54" s="134"/>
      <c r="D54" s="134"/>
      <c r="E54" s="135"/>
      <c r="F54" s="30"/>
      <c r="G54" s="30"/>
      <c r="H54" s="30"/>
      <c r="I54" s="30"/>
    </row>
    <row r="55" spans="2:9" ht="22.9" customHeight="1">
      <c r="B55" s="141"/>
      <c r="C55" s="134"/>
      <c r="D55" s="134"/>
      <c r="E55" s="135"/>
      <c r="F55" s="30"/>
      <c r="G55" s="30"/>
      <c r="H55" s="30"/>
      <c r="I55" s="30"/>
    </row>
    <row r="56" spans="2:9" ht="22.9" customHeight="1">
      <c r="B56" s="141"/>
      <c r="C56" s="134"/>
      <c r="D56" s="134"/>
      <c r="E56" s="135"/>
      <c r="F56" s="30"/>
      <c r="G56" s="30"/>
      <c r="H56" s="30"/>
      <c r="I56" s="30"/>
    </row>
    <row r="57" spans="2:9" ht="22.9" customHeight="1">
      <c r="B57" s="141"/>
      <c r="C57" s="134"/>
      <c r="D57" s="134"/>
      <c r="E57" s="135"/>
      <c r="F57" s="30"/>
      <c r="G57" s="30"/>
      <c r="H57" s="30"/>
      <c r="I57" s="30"/>
    </row>
    <row r="58" spans="2:9" ht="22.9" customHeight="1">
      <c r="B58" s="141"/>
      <c r="C58" s="134"/>
      <c r="D58" s="134"/>
      <c r="E58" s="135"/>
      <c r="F58" s="30"/>
      <c r="G58" s="30"/>
      <c r="H58" s="30"/>
      <c r="I58" s="30"/>
    </row>
    <row r="59" spans="2:9" ht="22.9" customHeight="1">
      <c r="B59" s="141"/>
      <c r="C59" s="134"/>
      <c r="D59" s="134"/>
      <c r="E59" s="135"/>
      <c r="F59" s="30"/>
      <c r="G59" s="30"/>
      <c r="H59" s="30"/>
      <c r="I59" s="30"/>
    </row>
    <row r="60" spans="2:9" ht="22.9" customHeight="1">
      <c r="B60" s="141"/>
      <c r="C60" s="134"/>
      <c r="D60" s="134"/>
      <c r="E60" s="135"/>
      <c r="F60" s="30"/>
      <c r="G60" s="30"/>
      <c r="H60" s="30"/>
      <c r="I60" s="30"/>
    </row>
    <row r="61" spans="2:9" ht="22.9" customHeight="1">
      <c r="B61" s="141"/>
      <c r="C61" s="134"/>
      <c r="D61" s="134"/>
      <c r="E61" s="135"/>
      <c r="F61" s="30"/>
      <c r="G61" s="30"/>
      <c r="H61" s="30"/>
      <c r="I61" s="30"/>
    </row>
    <row r="62" spans="2:9" ht="22.9" customHeight="1">
      <c r="B62" s="141"/>
      <c r="C62" s="134"/>
      <c r="D62" s="134"/>
      <c r="E62" s="135"/>
      <c r="F62" s="30"/>
      <c r="G62" s="30"/>
      <c r="H62" s="30"/>
      <c r="I62" s="30"/>
    </row>
    <row r="63" spans="2:9" ht="22.9" customHeight="1">
      <c r="B63" s="141"/>
      <c r="C63" s="134"/>
      <c r="D63" s="134"/>
      <c r="E63" s="135"/>
      <c r="F63" s="30"/>
      <c r="G63" s="30"/>
      <c r="H63" s="30"/>
      <c r="I63" s="30"/>
    </row>
    <row r="64" spans="2:9" ht="22.9" customHeight="1">
      <c r="B64" s="141"/>
      <c r="C64" s="134"/>
      <c r="D64" s="134"/>
      <c r="E64" s="135"/>
      <c r="F64" s="30"/>
      <c r="G64" s="30"/>
      <c r="H64" s="30"/>
      <c r="I64" s="30"/>
    </row>
    <row r="65" spans="2:9" ht="22.9" customHeight="1">
      <c r="B65" s="142"/>
      <c r="C65" s="134"/>
      <c r="D65" s="134"/>
      <c r="E65" s="135"/>
      <c r="F65" s="30"/>
      <c r="G65" s="30"/>
      <c r="H65" s="30"/>
      <c r="I65" s="30"/>
    </row>
    <row r="66" spans="2:9" ht="22.9" customHeight="1">
      <c r="B66" s="142"/>
      <c r="C66" s="134"/>
      <c r="D66" s="134"/>
      <c r="E66" s="135"/>
      <c r="F66" s="30"/>
      <c r="G66" s="30"/>
      <c r="H66" s="30"/>
      <c r="I66" s="30"/>
    </row>
    <row r="67" spans="2:9" ht="22.9" customHeight="1">
      <c r="B67" s="142"/>
      <c r="C67" s="134"/>
      <c r="D67" s="134"/>
      <c r="E67" s="135"/>
      <c r="F67" s="30"/>
      <c r="G67" s="30"/>
      <c r="H67" s="30"/>
      <c r="I67" s="30"/>
    </row>
    <row r="68" spans="2:9" ht="22.9" customHeight="1">
      <c r="B68" s="142"/>
      <c r="C68" s="134"/>
      <c r="D68" s="134"/>
      <c r="E68" s="135"/>
      <c r="F68" s="30"/>
      <c r="G68" s="30"/>
      <c r="H68" s="30"/>
      <c r="I68" s="30"/>
    </row>
    <row r="69" spans="2:9" ht="22.9" customHeight="1">
      <c r="B69" s="142"/>
      <c r="C69" s="134"/>
      <c r="D69" s="134"/>
      <c r="E69" s="135"/>
      <c r="F69" s="30"/>
      <c r="G69" s="30"/>
      <c r="H69" s="30"/>
      <c r="I69" s="30"/>
    </row>
    <row r="70" spans="2:9" ht="22.9" customHeight="1">
      <c r="B70" s="142"/>
      <c r="C70" s="134"/>
      <c r="D70" s="134"/>
      <c r="E70" s="135"/>
      <c r="F70" s="30"/>
      <c r="G70" s="30"/>
      <c r="H70" s="30"/>
      <c r="I70" s="30"/>
    </row>
    <row r="71" spans="2:9" ht="22.9" customHeight="1">
      <c r="B71" s="143"/>
      <c r="C71" s="134"/>
      <c r="D71" s="134"/>
      <c r="E71" s="135"/>
      <c r="F71" s="30"/>
      <c r="G71" s="30"/>
      <c r="H71" s="30"/>
      <c r="I71" s="30"/>
    </row>
    <row r="72" spans="2:9" ht="22.9" customHeight="1">
      <c r="B72" s="142"/>
      <c r="C72" s="134"/>
      <c r="D72" s="134"/>
      <c r="E72" s="135"/>
      <c r="F72" s="30"/>
      <c r="G72" s="30"/>
      <c r="H72" s="30"/>
      <c r="I72" s="30"/>
    </row>
    <row r="73" spans="2:9" ht="22.9" customHeight="1">
      <c r="B73" s="143"/>
      <c r="C73" s="134"/>
      <c r="D73" s="134"/>
      <c r="E73" s="135"/>
      <c r="F73" s="30"/>
      <c r="G73" s="30"/>
      <c r="H73" s="30"/>
      <c r="I73" s="30"/>
    </row>
    <row r="74" spans="2:9" ht="22.9" customHeight="1">
      <c r="B74" s="136"/>
      <c r="C74" s="134"/>
      <c r="D74" s="134"/>
      <c r="E74" s="135"/>
      <c r="F74" s="30"/>
      <c r="G74" s="30"/>
      <c r="H74" s="30"/>
      <c r="I74" s="30"/>
    </row>
    <row r="75" spans="2:9" ht="22.9" customHeight="1">
      <c r="B75" s="136"/>
      <c r="C75" s="134"/>
      <c r="D75" s="134"/>
      <c r="E75" s="135"/>
      <c r="F75" s="30"/>
      <c r="G75" s="30"/>
      <c r="H75" s="30"/>
      <c r="I75" s="30"/>
    </row>
    <row r="76" spans="2:9" ht="22.9" customHeight="1">
      <c r="B76" s="136"/>
      <c r="C76" s="134"/>
      <c r="D76" s="134"/>
      <c r="E76" s="135"/>
      <c r="F76" s="30"/>
      <c r="G76" s="30"/>
      <c r="H76" s="30"/>
      <c r="I76" s="30"/>
    </row>
    <row r="77" spans="2:9" ht="22.9" customHeight="1">
      <c r="B77" s="136"/>
      <c r="C77" s="134"/>
      <c r="D77" s="134"/>
      <c r="E77" s="135"/>
      <c r="F77" s="30"/>
      <c r="G77" s="30"/>
      <c r="H77" s="30"/>
      <c r="I77" s="30"/>
    </row>
    <row r="78" spans="2:9" ht="22.9" customHeight="1">
      <c r="B78" s="136"/>
      <c r="C78" s="134"/>
      <c r="D78" s="134"/>
      <c r="E78" s="135"/>
      <c r="F78" s="30"/>
      <c r="G78" s="30"/>
      <c r="H78" s="30"/>
      <c r="I78" s="30"/>
    </row>
    <row r="79" spans="2:9" ht="22.9" customHeight="1">
      <c r="B79" s="136"/>
      <c r="C79" s="134"/>
      <c r="D79" s="134"/>
      <c r="E79" s="135"/>
      <c r="F79" s="30"/>
      <c r="G79" s="30"/>
      <c r="H79" s="30"/>
      <c r="I79" s="30"/>
    </row>
    <row r="80" spans="2:9" ht="22.9" customHeight="1">
      <c r="B80" s="136"/>
      <c r="C80" s="134"/>
      <c r="D80" s="134"/>
      <c r="E80" s="135"/>
      <c r="F80" s="30"/>
      <c r="G80" s="30"/>
      <c r="H80" s="30"/>
      <c r="I80" s="30"/>
    </row>
    <row r="81" spans="2:9" ht="22.9" customHeight="1">
      <c r="B81" s="136"/>
      <c r="C81" s="134"/>
      <c r="D81" s="134"/>
      <c r="E81" s="135"/>
      <c r="F81" s="30"/>
      <c r="G81" s="30"/>
      <c r="H81" s="30"/>
      <c r="I81" s="30"/>
    </row>
    <row r="82" spans="2:9" ht="22.9" customHeight="1">
      <c r="B82" s="136"/>
      <c r="C82" s="134"/>
      <c r="D82" s="134"/>
      <c r="E82" s="135"/>
      <c r="F82" s="30"/>
      <c r="G82" s="30"/>
      <c r="H82" s="30"/>
      <c r="I82" s="30"/>
    </row>
    <row r="83" spans="2:9" ht="22.9" customHeight="1">
      <c r="B83" s="136"/>
      <c r="C83" s="134"/>
      <c r="D83" s="134"/>
      <c r="E83" s="135"/>
      <c r="F83" s="30"/>
      <c r="G83" s="30"/>
      <c r="H83" s="30"/>
      <c r="I83" s="30"/>
    </row>
    <row r="84" spans="2:9" ht="22.9" customHeight="1">
      <c r="B84" s="136"/>
      <c r="C84" s="134"/>
      <c r="D84" s="134"/>
      <c r="E84" s="135"/>
      <c r="F84" s="30"/>
      <c r="G84" s="30"/>
      <c r="H84" s="30"/>
      <c r="I84" s="30"/>
    </row>
    <row r="85" spans="2:9" ht="22.9" customHeight="1">
      <c r="B85" s="136"/>
      <c r="C85" s="134"/>
      <c r="D85" s="134"/>
      <c r="E85" s="135"/>
      <c r="F85" s="30"/>
      <c r="G85" s="30"/>
      <c r="H85" s="30"/>
      <c r="I85" s="30"/>
    </row>
    <row r="86" spans="2:9" ht="22.9" customHeight="1">
      <c r="B86" s="136"/>
      <c r="C86" s="134"/>
      <c r="D86" s="134"/>
      <c r="E86" s="135"/>
      <c r="F86" s="30"/>
      <c r="G86" s="30"/>
      <c r="H86" s="30"/>
      <c r="I86" s="30"/>
    </row>
    <row r="87" spans="2:9" ht="22.9" customHeight="1">
      <c r="B87" s="136"/>
      <c r="C87" s="134"/>
      <c r="D87" s="134"/>
      <c r="E87" s="135"/>
      <c r="F87" s="30"/>
      <c r="G87" s="30"/>
      <c r="H87" s="30"/>
      <c r="I87" s="30"/>
    </row>
    <row r="88" spans="2:9" ht="22.9" customHeight="1">
      <c r="B88" s="136"/>
      <c r="C88" s="134"/>
      <c r="D88" s="134"/>
      <c r="E88" s="135"/>
      <c r="F88" s="30"/>
      <c r="G88" s="30"/>
      <c r="H88" s="30"/>
      <c r="I88" s="30"/>
    </row>
    <row r="89" spans="2:9" ht="22.9" customHeight="1">
      <c r="B89" s="139"/>
      <c r="C89" s="134"/>
      <c r="D89" s="134"/>
      <c r="E89" s="135"/>
      <c r="F89" s="30"/>
      <c r="G89" s="30"/>
      <c r="H89" s="30"/>
      <c r="I89" s="30"/>
    </row>
    <row r="90" spans="2:9" ht="22.9" customHeight="1">
      <c r="B90" s="139"/>
      <c r="C90" s="134"/>
      <c r="D90" s="134"/>
      <c r="E90" s="135"/>
      <c r="F90" s="30"/>
      <c r="G90" s="30"/>
      <c r="H90" s="30"/>
      <c r="I90" s="30"/>
    </row>
    <row r="91" spans="2:9" ht="22.9" customHeight="1">
      <c r="B91" s="139"/>
      <c r="C91" s="134"/>
      <c r="D91" s="134"/>
      <c r="E91" s="135"/>
      <c r="F91" s="30"/>
      <c r="G91" s="30"/>
      <c r="H91" s="30"/>
      <c r="I91" s="30"/>
    </row>
    <row r="92" spans="2:9" ht="22.9" customHeight="1">
      <c r="B92" s="139"/>
      <c r="C92" s="134"/>
      <c r="D92" s="134"/>
      <c r="E92" s="135"/>
      <c r="F92" s="30"/>
      <c r="G92" s="30"/>
      <c r="H92" s="30"/>
      <c r="I92" s="30"/>
    </row>
    <row r="93" spans="2:9" ht="22.9" customHeight="1">
      <c r="B93" s="139"/>
      <c r="C93" s="134"/>
      <c r="D93" s="134"/>
      <c r="E93" s="135"/>
      <c r="F93" s="30"/>
      <c r="G93" s="30"/>
      <c r="H93" s="30"/>
      <c r="I93" s="30"/>
    </row>
    <row r="94" spans="2:9" ht="22.9" customHeight="1">
      <c r="B94" s="139"/>
      <c r="C94" s="134"/>
      <c r="D94" s="134"/>
      <c r="E94" s="135"/>
      <c r="F94" s="30"/>
      <c r="G94" s="30"/>
      <c r="H94" s="30"/>
      <c r="I94" s="30"/>
    </row>
    <row r="95" spans="2:9" ht="22.9" customHeight="1">
      <c r="B95" s="133"/>
      <c r="C95" s="134"/>
      <c r="D95" s="134"/>
      <c r="E95" s="135"/>
      <c r="F95" s="30"/>
      <c r="G95" s="30"/>
      <c r="H95" s="30"/>
      <c r="I95" s="30"/>
    </row>
    <row r="96" spans="2:9" ht="22.9" customHeight="1">
      <c r="B96" s="139"/>
      <c r="C96" s="134"/>
      <c r="D96" s="134"/>
      <c r="E96" s="135"/>
      <c r="F96" s="30"/>
      <c r="G96" s="30"/>
      <c r="H96" s="30"/>
      <c r="I96" s="30"/>
    </row>
    <row r="97" spans="2:9" ht="22.9" customHeight="1">
      <c r="B97" s="133"/>
      <c r="C97" s="134"/>
      <c r="D97" s="134"/>
      <c r="E97" s="135"/>
      <c r="F97" s="30"/>
      <c r="G97" s="30"/>
      <c r="H97" s="30"/>
      <c r="I97" s="30"/>
    </row>
    <row r="98" spans="2:9" ht="22.9" customHeight="1">
      <c r="B98" s="136"/>
      <c r="C98" s="137"/>
      <c r="D98" s="137"/>
      <c r="E98" s="138"/>
      <c r="F98" s="30"/>
      <c r="G98" s="30"/>
      <c r="H98" s="30"/>
      <c r="I98" s="30"/>
    </row>
    <row r="99" spans="2:9" ht="22.9" customHeight="1">
      <c r="B99" s="136"/>
      <c r="C99" s="137"/>
      <c r="D99" s="137"/>
      <c r="E99" s="138"/>
      <c r="F99" s="30"/>
      <c r="G99" s="30"/>
      <c r="H99" s="30"/>
      <c r="I99" s="30"/>
    </row>
    <row r="100" spans="2:9" ht="22.9" customHeight="1">
      <c r="B100" s="136"/>
      <c r="C100" s="137"/>
      <c r="D100" s="137"/>
      <c r="E100" s="138"/>
      <c r="F100" s="30"/>
      <c r="G100" s="30"/>
      <c r="H100" s="30"/>
      <c r="I100" s="30"/>
    </row>
    <row r="101" spans="2:9" ht="22.9" customHeight="1">
      <c r="B101" s="136"/>
      <c r="C101" s="137"/>
      <c r="D101" s="137"/>
      <c r="E101" s="138"/>
      <c r="F101" s="30"/>
      <c r="G101" s="30"/>
      <c r="H101" s="30"/>
      <c r="I101" s="30"/>
    </row>
    <row r="102" spans="2:9" ht="22.9" customHeight="1">
      <c r="B102" s="136"/>
      <c r="C102" s="137"/>
      <c r="D102" s="137"/>
      <c r="E102" s="138"/>
      <c r="F102" s="30"/>
      <c r="G102" s="30"/>
      <c r="H102" s="30"/>
      <c r="I102" s="30"/>
    </row>
    <row r="103" spans="2:9" ht="22.9" customHeight="1">
      <c r="B103" s="136"/>
      <c r="C103" s="137"/>
      <c r="D103" s="137"/>
      <c r="E103" s="138"/>
      <c r="F103" s="30"/>
      <c r="G103" s="30"/>
      <c r="H103" s="30"/>
      <c r="I103" s="30"/>
    </row>
    <row r="104" spans="2:9" ht="22.9" customHeight="1">
      <c r="B104" s="136"/>
      <c r="C104" s="137"/>
      <c r="D104" s="137"/>
      <c r="E104" s="138"/>
      <c r="F104" s="30"/>
      <c r="G104" s="30"/>
      <c r="H104" s="30"/>
      <c r="I104" s="30"/>
    </row>
    <row r="105" spans="2:9" ht="22.9" customHeight="1">
      <c r="B105" s="136"/>
      <c r="C105" s="137"/>
      <c r="D105" s="137"/>
      <c r="E105" s="138"/>
      <c r="F105" s="30"/>
      <c r="G105" s="30"/>
      <c r="H105" s="30"/>
      <c r="I105" s="30"/>
    </row>
    <row r="106" spans="2:9" ht="22.9" customHeight="1">
      <c r="B106" s="136"/>
      <c r="C106" s="137"/>
      <c r="D106" s="137"/>
      <c r="E106" s="138"/>
      <c r="F106" s="30"/>
      <c r="G106" s="30"/>
      <c r="H106" s="30"/>
      <c r="I106" s="30"/>
    </row>
    <row r="107" spans="2:9" ht="22.9" customHeight="1">
      <c r="B107" s="136"/>
      <c r="C107" s="137"/>
      <c r="D107" s="137"/>
      <c r="E107" s="138"/>
      <c r="F107" s="30"/>
      <c r="G107" s="30"/>
      <c r="H107" s="30"/>
      <c r="I107" s="30"/>
    </row>
    <row r="108" spans="2:9" ht="22.9" customHeight="1">
      <c r="B108" s="136"/>
      <c r="C108" s="137"/>
      <c r="D108" s="137"/>
      <c r="E108" s="138"/>
      <c r="F108" s="30"/>
      <c r="G108" s="30"/>
      <c r="H108" s="30"/>
      <c r="I108" s="30"/>
    </row>
    <row r="109" spans="2:9" ht="22.9" customHeight="1">
      <c r="B109" s="136"/>
      <c r="C109" s="137"/>
      <c r="D109" s="137"/>
      <c r="E109" s="138"/>
      <c r="F109" s="30"/>
      <c r="G109" s="30"/>
      <c r="H109" s="30"/>
      <c r="I109" s="30"/>
    </row>
    <row r="110" spans="2:9" ht="22.9" customHeight="1">
      <c r="B110" s="136"/>
      <c r="C110" s="137"/>
      <c r="D110" s="137"/>
      <c r="E110" s="138"/>
      <c r="F110" s="30"/>
      <c r="G110" s="30"/>
      <c r="H110" s="30"/>
      <c r="I110" s="30"/>
    </row>
    <row r="111" spans="2:9" ht="22.9" customHeight="1">
      <c r="B111" s="136"/>
      <c r="C111" s="137"/>
      <c r="D111" s="137"/>
      <c r="E111" s="138"/>
      <c r="F111" s="30"/>
      <c r="G111" s="30"/>
      <c r="H111" s="30"/>
      <c r="I111" s="30"/>
    </row>
    <row r="112" spans="2:9" ht="22.9" customHeight="1">
      <c r="B112" s="139"/>
      <c r="C112" s="137"/>
      <c r="D112" s="137"/>
      <c r="E112" s="138"/>
      <c r="F112" s="30"/>
      <c r="G112" s="30"/>
      <c r="H112" s="30"/>
      <c r="I112" s="30"/>
    </row>
    <row r="113" spans="2:9" ht="22.9" customHeight="1">
      <c r="B113" s="139"/>
      <c r="C113" s="137"/>
      <c r="D113" s="137"/>
      <c r="E113" s="138"/>
      <c r="F113" s="30"/>
      <c r="G113" s="30"/>
      <c r="H113" s="30"/>
      <c r="I113" s="30"/>
    </row>
    <row r="114" spans="2:9" ht="22.9" customHeight="1">
      <c r="B114" s="139"/>
      <c r="C114" s="137"/>
      <c r="D114" s="137"/>
      <c r="E114" s="138"/>
      <c r="F114" s="30"/>
      <c r="G114" s="30"/>
      <c r="H114" s="30"/>
      <c r="I114" s="30"/>
    </row>
    <row r="115" spans="2:9" ht="22.9" customHeight="1">
      <c r="B115" s="139"/>
      <c r="C115" s="137"/>
      <c r="D115" s="137"/>
      <c r="E115" s="138"/>
      <c r="F115" s="30"/>
      <c r="G115" s="30"/>
      <c r="H115" s="30"/>
      <c r="I115" s="30"/>
    </row>
    <row r="116" spans="2:9" ht="22.9" customHeight="1">
      <c r="B116" s="139"/>
      <c r="C116" s="137"/>
      <c r="D116" s="137"/>
      <c r="E116" s="138"/>
      <c r="F116" s="30"/>
      <c r="G116" s="30"/>
      <c r="H116" s="30"/>
      <c r="I116" s="30"/>
    </row>
    <row r="117" spans="2:9" ht="22.9" customHeight="1">
      <c r="B117" s="139"/>
      <c r="C117" s="137"/>
      <c r="D117" s="137"/>
      <c r="E117" s="138"/>
      <c r="F117" s="30"/>
      <c r="G117" s="30"/>
      <c r="H117" s="30"/>
      <c r="I117" s="30"/>
    </row>
    <row r="118" spans="2:9" ht="22.9" customHeight="1">
      <c r="B118" s="133"/>
      <c r="C118" s="137"/>
      <c r="D118" s="137"/>
      <c r="E118" s="138"/>
      <c r="F118" s="30"/>
      <c r="G118" s="30"/>
      <c r="H118" s="30"/>
      <c r="I118" s="30"/>
    </row>
    <row r="119" spans="2:9" ht="22.9" customHeight="1">
      <c r="B119" s="139"/>
      <c r="C119" s="137"/>
      <c r="D119" s="137"/>
      <c r="E119" s="138"/>
      <c r="F119" s="30"/>
      <c r="G119" s="30"/>
      <c r="H119" s="30"/>
      <c r="I119" s="30"/>
    </row>
    <row r="120" spans="2:9" ht="22.9" customHeight="1">
      <c r="B120" s="133"/>
      <c r="C120" s="137"/>
      <c r="D120" s="137"/>
      <c r="E120" s="138"/>
      <c r="F120" s="30"/>
      <c r="G120" s="30"/>
      <c r="H120" s="30"/>
      <c r="I120" s="30"/>
    </row>
    <row r="121" spans="2:9" ht="22.9" customHeight="1">
      <c r="B121" s="144"/>
      <c r="C121" s="145"/>
      <c r="D121" s="145"/>
      <c r="E121" s="146"/>
      <c r="F121" s="30"/>
      <c r="G121" s="30"/>
      <c r="H121" s="30"/>
      <c r="I121" s="30"/>
    </row>
    <row r="122" spans="2:9" ht="22.9" customHeight="1">
      <c r="B122" s="147"/>
      <c r="C122" s="145"/>
      <c r="D122" s="145"/>
      <c r="E122" s="146"/>
      <c r="F122" s="30"/>
      <c r="G122" s="30"/>
      <c r="H122" s="30"/>
      <c r="I122" s="30"/>
    </row>
    <row r="123" spans="2:9" ht="22.9" customHeight="1">
      <c r="B123" s="147"/>
      <c r="C123" s="145"/>
      <c r="D123" s="145"/>
      <c r="E123" s="146"/>
      <c r="F123" s="30"/>
      <c r="G123" s="30"/>
      <c r="H123" s="30"/>
      <c r="I123" s="30"/>
    </row>
    <row r="124" spans="2:9" ht="22.9" customHeight="1">
      <c r="B124" s="147"/>
      <c r="C124" s="145"/>
      <c r="D124" s="145"/>
      <c r="E124" s="146"/>
      <c r="F124" s="30"/>
      <c r="G124" s="30"/>
      <c r="H124" s="30"/>
      <c r="I124" s="30"/>
    </row>
    <row r="125" spans="2:9" ht="22.9" customHeight="1">
      <c r="B125" s="147"/>
      <c r="C125" s="145"/>
      <c r="D125" s="145"/>
      <c r="E125" s="146"/>
      <c r="F125" s="30"/>
      <c r="G125" s="30"/>
      <c r="H125" s="30"/>
      <c r="I125" s="30"/>
    </row>
    <row r="126" spans="2:9" ht="22.9" customHeight="1">
      <c r="B126" s="147"/>
      <c r="C126" s="145"/>
      <c r="D126" s="145"/>
      <c r="E126" s="146"/>
      <c r="F126" s="30"/>
      <c r="G126" s="30"/>
      <c r="H126" s="30"/>
      <c r="I126" s="30"/>
    </row>
    <row r="127" spans="2:9" ht="22.9" customHeight="1">
      <c r="B127" s="147"/>
      <c r="C127" s="145"/>
      <c r="D127" s="145"/>
      <c r="E127" s="146"/>
      <c r="F127" s="30"/>
      <c r="G127" s="30"/>
      <c r="H127" s="30"/>
      <c r="I127" s="30"/>
    </row>
    <row r="128" spans="2:9" ht="22.9" customHeight="1">
      <c r="B128" s="147"/>
      <c r="C128" s="145"/>
      <c r="D128" s="145"/>
      <c r="E128" s="146"/>
      <c r="F128" s="30"/>
      <c r="G128" s="30"/>
      <c r="H128" s="30"/>
      <c r="I128" s="30"/>
    </row>
    <row r="129" spans="2:9" ht="22.9" customHeight="1">
      <c r="B129" s="147"/>
      <c r="C129" s="145"/>
      <c r="D129" s="145"/>
      <c r="E129" s="146"/>
      <c r="F129" s="30"/>
      <c r="G129" s="30"/>
      <c r="H129" s="30"/>
      <c r="I129" s="30"/>
    </row>
    <row r="130" spans="2:9" ht="22.9" customHeight="1">
      <c r="B130" s="147"/>
      <c r="C130" s="145"/>
      <c r="D130" s="145"/>
      <c r="E130" s="146"/>
      <c r="F130" s="30"/>
      <c r="G130" s="30"/>
      <c r="H130" s="30"/>
      <c r="I130" s="30"/>
    </row>
    <row r="131" spans="2:9" ht="22.9" customHeight="1">
      <c r="B131" s="147"/>
      <c r="C131" s="145"/>
      <c r="D131" s="145"/>
      <c r="E131" s="146"/>
      <c r="F131" s="30"/>
      <c r="G131" s="30"/>
      <c r="H131" s="30"/>
      <c r="I131" s="30"/>
    </row>
    <row r="132" spans="2:9" ht="22.9" customHeight="1">
      <c r="B132" s="147"/>
      <c r="C132" s="145"/>
      <c r="D132" s="145"/>
      <c r="E132" s="146"/>
      <c r="F132" s="30"/>
      <c r="G132" s="30"/>
      <c r="H132" s="30"/>
      <c r="I132" s="30"/>
    </row>
    <row r="133" spans="2:9" ht="22.9" customHeight="1">
      <c r="B133" s="147"/>
      <c r="C133" s="145"/>
      <c r="D133" s="145"/>
      <c r="E133" s="146"/>
      <c r="F133" s="30"/>
      <c r="G133" s="30"/>
      <c r="H133" s="30"/>
      <c r="I133" s="30"/>
    </row>
    <row r="134" spans="2:9" ht="22.9" customHeight="1">
      <c r="B134" s="147"/>
      <c r="C134" s="145"/>
      <c r="D134" s="145"/>
      <c r="E134" s="146"/>
      <c r="F134" s="30"/>
      <c r="G134" s="30"/>
      <c r="H134" s="30"/>
      <c r="I134" s="30"/>
    </row>
    <row r="135" spans="2:9" ht="22.9" customHeight="1">
      <c r="B135" s="147"/>
      <c r="C135" s="145"/>
      <c r="D135" s="145"/>
      <c r="E135" s="146"/>
      <c r="F135" s="30"/>
      <c r="G135" s="30"/>
      <c r="H135" s="30"/>
      <c r="I135" s="30"/>
    </row>
    <row r="136" spans="2:9" ht="22.9" customHeight="1">
      <c r="B136" s="147"/>
      <c r="C136" s="145"/>
      <c r="D136" s="145"/>
      <c r="E136" s="146"/>
      <c r="F136" s="30"/>
      <c r="G136" s="30"/>
      <c r="H136" s="30"/>
      <c r="I136" s="30"/>
    </row>
    <row r="137" spans="2:9" ht="22.9" customHeight="1">
      <c r="B137" s="147"/>
      <c r="C137" s="145"/>
      <c r="D137" s="145"/>
      <c r="E137" s="146"/>
      <c r="F137" s="30"/>
      <c r="G137" s="30"/>
      <c r="H137" s="30"/>
      <c r="I137" s="30"/>
    </row>
    <row r="138" spans="2:9" ht="22.9" customHeight="1">
      <c r="B138" s="147"/>
      <c r="C138" s="145"/>
      <c r="D138" s="145"/>
      <c r="E138" s="146"/>
      <c r="F138" s="30"/>
      <c r="G138" s="30"/>
      <c r="H138" s="30"/>
      <c r="I138" s="30"/>
    </row>
    <row r="139" spans="2:9" ht="22.9" customHeight="1">
      <c r="B139" s="147"/>
      <c r="C139" s="145"/>
      <c r="D139" s="145"/>
      <c r="E139" s="146"/>
      <c r="F139" s="30"/>
      <c r="G139" s="30"/>
      <c r="H139" s="30"/>
      <c r="I139" s="30"/>
    </row>
    <row r="140" spans="2:9" ht="22.9" customHeight="1">
      <c r="B140" s="147"/>
      <c r="C140" s="145"/>
      <c r="D140" s="145"/>
      <c r="E140" s="146"/>
      <c r="F140" s="30"/>
      <c r="G140" s="30"/>
      <c r="H140" s="30"/>
      <c r="I140" s="30"/>
    </row>
    <row r="141" spans="2:9" ht="22.9" customHeight="1">
      <c r="B141" s="147"/>
      <c r="C141" s="145"/>
      <c r="D141" s="145"/>
      <c r="E141" s="146"/>
      <c r="F141" s="30"/>
      <c r="G141" s="30"/>
      <c r="H141" s="30"/>
      <c r="I141" s="30"/>
    </row>
    <row r="142" spans="2:9" ht="22.9" customHeight="1">
      <c r="B142" s="147"/>
      <c r="C142" s="145"/>
      <c r="D142" s="145"/>
      <c r="E142" s="146"/>
      <c r="F142" s="30"/>
      <c r="G142" s="30"/>
      <c r="H142" s="30"/>
      <c r="I142" s="30"/>
    </row>
    <row r="143" spans="2:9" ht="22.9" customHeight="1">
      <c r="B143" s="147"/>
      <c r="C143" s="145"/>
      <c r="D143" s="145"/>
      <c r="E143" s="146"/>
      <c r="F143" s="30"/>
      <c r="G143" s="30"/>
      <c r="H143" s="30"/>
      <c r="I143" s="30"/>
    </row>
    <row r="144" spans="2:9" ht="22.9" customHeight="1">
      <c r="B144" s="147"/>
      <c r="C144" s="145"/>
      <c r="D144" s="145"/>
      <c r="E144" s="146"/>
      <c r="F144" s="30"/>
      <c r="G144" s="30"/>
      <c r="H144" s="30"/>
      <c r="I144" s="30"/>
    </row>
    <row r="145" spans="2:9" ht="22.9" customHeight="1">
      <c r="B145" s="147"/>
      <c r="C145" s="145"/>
      <c r="D145" s="145"/>
      <c r="E145" s="146"/>
      <c r="F145" s="30"/>
      <c r="G145" s="30"/>
      <c r="H145" s="30"/>
      <c r="I145" s="30"/>
    </row>
    <row r="146" spans="2:9" ht="22.9" customHeight="1">
      <c r="B146" s="147"/>
      <c r="C146" s="145"/>
      <c r="D146" s="145"/>
      <c r="E146" s="146"/>
      <c r="F146" s="30"/>
      <c r="G146" s="30"/>
      <c r="H146" s="30"/>
      <c r="I146" s="30"/>
    </row>
    <row r="147" spans="2:9" ht="22.9" customHeight="1">
      <c r="B147" s="147"/>
      <c r="C147" s="145"/>
      <c r="D147" s="145"/>
      <c r="E147" s="146"/>
      <c r="F147" s="30"/>
      <c r="G147" s="30"/>
      <c r="H147" s="30"/>
      <c r="I147" s="30"/>
    </row>
    <row r="148" spans="2:9" ht="22.9" customHeight="1">
      <c r="B148" s="147"/>
      <c r="C148" s="145"/>
      <c r="D148" s="145"/>
      <c r="E148" s="146"/>
      <c r="F148" s="30"/>
      <c r="G148" s="30"/>
      <c r="H148" s="30"/>
      <c r="I148" s="30"/>
    </row>
    <row r="149" spans="2:9" ht="22.9" customHeight="1">
      <c r="B149" s="147"/>
      <c r="C149" s="145"/>
      <c r="D149" s="145"/>
      <c r="E149" s="146"/>
      <c r="F149" s="30"/>
      <c r="G149" s="30"/>
      <c r="H149" s="30"/>
      <c r="I149" s="30"/>
    </row>
    <row r="150" spans="2:9" ht="22.9" customHeight="1">
      <c r="B150" s="147"/>
      <c r="C150" s="145"/>
      <c r="D150" s="145"/>
      <c r="E150" s="146"/>
      <c r="F150" s="30"/>
      <c r="G150" s="30"/>
      <c r="H150" s="30"/>
      <c r="I150" s="30"/>
    </row>
    <row r="151" spans="2:9" ht="22.9" customHeight="1">
      <c r="B151" s="147"/>
      <c r="C151" s="145"/>
      <c r="D151" s="145"/>
      <c r="E151" s="146"/>
      <c r="F151" s="30"/>
      <c r="G151" s="30"/>
      <c r="H151" s="30"/>
      <c r="I151" s="30"/>
    </row>
    <row r="152" spans="2:9" ht="22.9" customHeight="1">
      <c r="B152" s="133"/>
      <c r="C152" s="134"/>
      <c r="D152" s="134"/>
      <c r="E152" s="135"/>
      <c r="F152" s="30"/>
      <c r="G152" s="30"/>
      <c r="H152" s="30"/>
      <c r="I152" s="30"/>
    </row>
    <row r="153" spans="2:9" ht="22.9" customHeight="1">
      <c r="B153" s="136"/>
      <c r="C153" s="134"/>
      <c r="D153" s="134"/>
      <c r="E153" s="135"/>
      <c r="F153" s="30"/>
      <c r="G153" s="30"/>
      <c r="H153" s="30"/>
      <c r="I153" s="30"/>
    </row>
    <row r="154" spans="2:9" ht="22.9" customHeight="1">
      <c r="B154" s="136"/>
      <c r="C154" s="134"/>
      <c r="D154" s="134"/>
      <c r="E154" s="135"/>
      <c r="F154" s="30"/>
      <c r="G154" s="30"/>
      <c r="H154" s="30"/>
      <c r="I154" s="30"/>
    </row>
    <row r="155" spans="2:9" ht="22.9" customHeight="1">
      <c r="B155" s="136"/>
      <c r="C155" s="134"/>
      <c r="D155" s="134"/>
      <c r="E155" s="135"/>
      <c r="F155" s="30"/>
      <c r="G155" s="30"/>
      <c r="H155" s="30"/>
      <c r="I155" s="30"/>
    </row>
    <row r="156" spans="2:9" ht="22.9" customHeight="1">
      <c r="B156" s="147"/>
      <c r="C156" s="134"/>
      <c r="D156" s="134"/>
      <c r="E156" s="135"/>
      <c r="F156" s="30"/>
      <c r="G156" s="30"/>
      <c r="H156" s="30"/>
      <c r="I156" s="30"/>
    </row>
    <row r="157" spans="2:9" ht="22.9" customHeight="1">
      <c r="B157" s="136"/>
      <c r="C157" s="134"/>
      <c r="D157" s="134"/>
      <c r="E157" s="135"/>
      <c r="F157" s="30"/>
      <c r="G157" s="30"/>
      <c r="H157" s="30"/>
      <c r="I157" s="30"/>
    </row>
    <row r="158" spans="2:9" ht="22.9" customHeight="1">
      <c r="B158" s="136"/>
      <c r="C158" s="134"/>
      <c r="D158" s="134"/>
      <c r="E158" s="135"/>
      <c r="F158" s="30"/>
      <c r="G158" s="30"/>
      <c r="H158" s="30"/>
      <c r="I158" s="30"/>
    </row>
    <row r="159" spans="2:9" ht="22.9" customHeight="1">
      <c r="B159" s="136"/>
      <c r="C159" s="134"/>
      <c r="D159" s="134"/>
      <c r="E159" s="135"/>
      <c r="F159" s="30"/>
      <c r="G159" s="30"/>
      <c r="H159" s="30"/>
      <c r="I159" s="30"/>
    </row>
    <row r="160" spans="2:9" ht="22.9" customHeight="1">
      <c r="B160" s="136"/>
      <c r="C160" s="134"/>
      <c r="D160" s="134"/>
      <c r="E160" s="135"/>
      <c r="F160" s="30"/>
      <c r="G160" s="30"/>
      <c r="H160" s="30"/>
      <c r="I160" s="30"/>
    </row>
    <row r="161" spans="2:9" ht="22.9" customHeight="1">
      <c r="B161" s="136"/>
      <c r="C161" s="134"/>
      <c r="D161" s="134"/>
      <c r="E161" s="135"/>
      <c r="F161" s="30"/>
      <c r="G161" s="30"/>
      <c r="H161" s="30"/>
      <c r="I161" s="30"/>
    </row>
    <row r="162" spans="2:9" ht="22.9" customHeight="1">
      <c r="B162" s="136"/>
      <c r="C162" s="134"/>
      <c r="D162" s="134"/>
      <c r="E162" s="135"/>
      <c r="F162" s="30"/>
      <c r="G162" s="30"/>
      <c r="H162" s="30"/>
      <c r="I162" s="30"/>
    </row>
    <row r="163" spans="2:9" ht="22.9" customHeight="1">
      <c r="B163" s="136"/>
      <c r="C163" s="134"/>
      <c r="D163" s="134"/>
      <c r="E163" s="135"/>
      <c r="F163" s="30"/>
      <c r="G163" s="30"/>
      <c r="H163" s="30"/>
      <c r="I163" s="30"/>
    </row>
    <row r="164" spans="2:9" ht="22.9" customHeight="1">
      <c r="B164" s="136"/>
      <c r="C164" s="134"/>
      <c r="D164" s="134"/>
      <c r="E164" s="135"/>
      <c r="F164" s="30"/>
      <c r="G164" s="30"/>
      <c r="H164" s="30"/>
      <c r="I164" s="30"/>
    </row>
    <row r="165" spans="2:9" ht="22.9" customHeight="1">
      <c r="B165" s="136"/>
      <c r="C165" s="134"/>
      <c r="D165" s="134"/>
      <c r="E165" s="135"/>
      <c r="F165" s="30"/>
      <c r="G165" s="30"/>
      <c r="H165" s="30"/>
      <c r="I165" s="30"/>
    </row>
    <row r="166" spans="2:9" ht="22.9" customHeight="1">
      <c r="B166" s="136"/>
      <c r="C166" s="134"/>
      <c r="D166" s="134"/>
      <c r="E166" s="135"/>
      <c r="F166" s="30"/>
      <c r="G166" s="30"/>
      <c r="H166" s="30"/>
      <c r="I166" s="30"/>
    </row>
    <row r="167" spans="2:9" ht="22.9" customHeight="1">
      <c r="B167" s="136"/>
      <c r="C167" s="134"/>
      <c r="D167" s="134"/>
      <c r="E167" s="135"/>
      <c r="F167" s="30"/>
      <c r="G167" s="30"/>
      <c r="H167" s="30"/>
      <c r="I167" s="30"/>
    </row>
    <row r="168" spans="2:9" ht="22.9" customHeight="1">
      <c r="B168" s="147"/>
      <c r="C168" s="134"/>
      <c r="D168" s="134"/>
      <c r="E168" s="135"/>
      <c r="F168" s="30"/>
      <c r="G168" s="30"/>
      <c r="H168" s="30"/>
      <c r="I168" s="30"/>
    </row>
    <row r="169" spans="2:9" ht="22.9" customHeight="1">
      <c r="B169" s="147"/>
      <c r="C169" s="134"/>
      <c r="D169" s="134"/>
      <c r="E169" s="135"/>
      <c r="F169" s="30"/>
      <c r="G169" s="30"/>
      <c r="H169" s="30"/>
      <c r="I169" s="30"/>
    </row>
    <row r="170" spans="2:9" ht="22.9" customHeight="1">
      <c r="B170" s="136"/>
      <c r="C170" s="134"/>
      <c r="D170" s="134"/>
      <c r="E170" s="135"/>
      <c r="F170" s="30"/>
      <c r="G170" s="30"/>
      <c r="H170" s="30"/>
      <c r="I170" s="30"/>
    </row>
    <row r="171" spans="2:9" ht="22.9" customHeight="1">
      <c r="B171" s="136"/>
      <c r="C171" s="134"/>
      <c r="D171" s="134"/>
      <c r="E171" s="135"/>
      <c r="F171" s="30"/>
      <c r="G171" s="30"/>
      <c r="H171" s="30"/>
      <c r="I171" s="30"/>
    </row>
    <row r="172" spans="2:9" ht="22.9" customHeight="1">
      <c r="B172" s="139"/>
      <c r="C172" s="134"/>
      <c r="D172" s="134"/>
      <c r="E172" s="135"/>
      <c r="F172" s="30"/>
      <c r="G172" s="30"/>
      <c r="H172" s="30"/>
      <c r="I172" s="30"/>
    </row>
    <row r="173" spans="2:9" ht="22.9" customHeight="1">
      <c r="B173" s="139"/>
      <c r="C173" s="134"/>
      <c r="D173" s="134"/>
      <c r="E173" s="135"/>
      <c r="F173" s="30"/>
      <c r="G173" s="30"/>
      <c r="H173" s="30"/>
      <c r="I173" s="30"/>
    </row>
    <row r="174" spans="2:9" ht="22.9" customHeight="1">
      <c r="B174" s="139"/>
      <c r="C174" s="134"/>
      <c r="D174" s="134"/>
      <c r="E174" s="135"/>
      <c r="F174" s="30"/>
      <c r="G174" s="30"/>
      <c r="H174" s="30"/>
      <c r="I174" s="30"/>
    </row>
    <row r="175" spans="2:9" ht="22.9" customHeight="1">
      <c r="B175" s="139"/>
      <c r="C175" s="134"/>
      <c r="D175" s="134"/>
      <c r="E175" s="135"/>
      <c r="F175" s="30"/>
      <c r="G175" s="30"/>
      <c r="H175" s="30"/>
      <c r="I175" s="30"/>
    </row>
    <row r="176" spans="2:9" ht="22.9" customHeight="1">
      <c r="B176" s="133"/>
      <c r="C176" s="134"/>
      <c r="D176" s="134"/>
      <c r="E176" s="135"/>
      <c r="F176" s="30"/>
      <c r="G176" s="30"/>
      <c r="H176" s="30"/>
      <c r="I176" s="30"/>
    </row>
    <row r="177" spans="2:9" ht="22.9" customHeight="1">
      <c r="B177" s="136"/>
      <c r="C177" s="134"/>
      <c r="D177" s="134"/>
      <c r="E177" s="135"/>
      <c r="F177" s="30"/>
      <c r="G177" s="30"/>
      <c r="H177" s="30"/>
      <c r="I177" s="30"/>
    </row>
    <row r="178" spans="2:9" ht="22.9" customHeight="1">
      <c r="B178" s="136"/>
      <c r="C178" s="134"/>
      <c r="D178" s="134"/>
      <c r="E178" s="135"/>
      <c r="F178" s="30"/>
      <c r="G178" s="30"/>
      <c r="H178" s="30"/>
      <c r="I178" s="30"/>
    </row>
    <row r="179" spans="2:9" ht="22.9" customHeight="1">
      <c r="B179" s="136"/>
      <c r="C179" s="134"/>
      <c r="D179" s="134"/>
      <c r="E179" s="135"/>
      <c r="F179" s="30"/>
      <c r="G179" s="30"/>
      <c r="H179" s="30"/>
      <c r="I179" s="30"/>
    </row>
    <row r="180" spans="2:9" ht="22.9" customHeight="1">
      <c r="B180" s="136"/>
      <c r="C180" s="134"/>
      <c r="D180" s="134"/>
      <c r="E180" s="135"/>
      <c r="F180" s="30"/>
      <c r="G180" s="30"/>
      <c r="H180" s="30"/>
      <c r="I180" s="30"/>
    </row>
    <row r="181" spans="2:9" ht="22.9" customHeight="1">
      <c r="B181" s="136"/>
      <c r="C181" s="134"/>
      <c r="D181" s="134"/>
      <c r="E181" s="135"/>
      <c r="F181" s="30"/>
      <c r="G181" s="30"/>
      <c r="H181" s="30"/>
      <c r="I181" s="30"/>
    </row>
    <row r="182" spans="2:9" ht="22.9" customHeight="1">
      <c r="B182" s="136"/>
      <c r="C182" s="134"/>
      <c r="D182" s="134"/>
      <c r="E182" s="135"/>
      <c r="F182" s="30"/>
      <c r="G182" s="30"/>
      <c r="H182" s="30"/>
      <c r="I182" s="30"/>
    </row>
    <row r="183" spans="2:9" ht="22.9" customHeight="1">
      <c r="B183" s="136"/>
      <c r="C183" s="134"/>
      <c r="D183" s="134"/>
      <c r="E183" s="135"/>
      <c r="F183" s="30"/>
      <c r="G183" s="30"/>
      <c r="H183" s="30"/>
      <c r="I183" s="30"/>
    </row>
    <row r="184" spans="2:9" ht="22.9" customHeight="1">
      <c r="B184" s="136"/>
      <c r="C184" s="134"/>
      <c r="D184" s="134"/>
      <c r="E184" s="135"/>
      <c r="F184" s="30"/>
      <c r="G184" s="30"/>
      <c r="H184" s="30"/>
      <c r="I184" s="30"/>
    </row>
    <row r="185" spans="2:9" ht="22.9" customHeight="1">
      <c r="B185" s="136"/>
      <c r="C185" s="134"/>
      <c r="D185" s="134"/>
      <c r="E185" s="135"/>
      <c r="F185" s="30"/>
      <c r="G185" s="30"/>
      <c r="H185" s="30"/>
      <c r="I185" s="30"/>
    </row>
    <row r="186" spans="2:9" ht="22.9" customHeight="1">
      <c r="B186" s="136"/>
      <c r="C186" s="134"/>
      <c r="D186" s="134"/>
      <c r="E186" s="135"/>
      <c r="F186" s="30"/>
      <c r="G186" s="30"/>
      <c r="H186" s="30"/>
      <c r="I186" s="30"/>
    </row>
    <row r="187" spans="2:9" ht="22.9" customHeight="1">
      <c r="B187" s="136"/>
      <c r="C187" s="134"/>
      <c r="D187" s="134"/>
      <c r="E187" s="135"/>
      <c r="F187" s="30"/>
      <c r="G187" s="30"/>
      <c r="H187" s="30"/>
      <c r="I187" s="30"/>
    </row>
    <row r="188" spans="2:9" ht="22.9" customHeight="1">
      <c r="B188" s="136"/>
      <c r="C188" s="134"/>
      <c r="D188" s="134"/>
      <c r="E188" s="135"/>
      <c r="F188" s="30"/>
      <c r="G188" s="30"/>
      <c r="H188" s="30"/>
      <c r="I188" s="30"/>
    </row>
    <row r="189" spans="2:9" ht="22.9" customHeight="1">
      <c r="B189" s="136"/>
      <c r="C189" s="134"/>
      <c r="D189" s="134"/>
      <c r="E189" s="135"/>
      <c r="F189" s="30"/>
      <c r="G189" s="30"/>
      <c r="H189" s="30"/>
      <c r="I189" s="30"/>
    </row>
    <row r="190" spans="2:9" ht="22.9" customHeight="1">
      <c r="B190" s="136"/>
      <c r="C190" s="134"/>
      <c r="D190" s="134"/>
      <c r="E190" s="135"/>
      <c r="F190" s="30"/>
      <c r="G190" s="30"/>
      <c r="H190" s="30"/>
      <c r="I190" s="30"/>
    </row>
    <row r="191" spans="2:9" ht="22.9" customHeight="1">
      <c r="B191" s="136"/>
      <c r="C191" s="134"/>
      <c r="D191" s="134"/>
      <c r="E191" s="135"/>
      <c r="F191" s="30"/>
      <c r="G191" s="30"/>
      <c r="H191" s="30"/>
      <c r="I191" s="30"/>
    </row>
    <row r="192" spans="2:9" ht="22.9" customHeight="1">
      <c r="B192" s="136"/>
      <c r="C192" s="134"/>
      <c r="D192" s="134"/>
      <c r="E192" s="135"/>
      <c r="F192" s="30"/>
      <c r="G192" s="30"/>
      <c r="H192" s="30"/>
      <c r="I192" s="30"/>
    </row>
    <row r="193" spans="2:9" ht="22.9" customHeight="1">
      <c r="B193" s="136"/>
      <c r="C193" s="134"/>
      <c r="D193" s="134"/>
      <c r="E193" s="135"/>
      <c r="F193" s="30"/>
      <c r="G193" s="30"/>
      <c r="H193" s="30"/>
      <c r="I193" s="30"/>
    </row>
    <row r="194" spans="2:9" ht="22.9" customHeight="1">
      <c r="B194" s="136"/>
      <c r="C194" s="134"/>
      <c r="D194" s="134"/>
      <c r="E194" s="135"/>
      <c r="F194" s="30"/>
      <c r="G194" s="30"/>
      <c r="H194" s="30"/>
      <c r="I194" s="30"/>
    </row>
    <row r="195" spans="2:9" ht="22.9" customHeight="1">
      <c r="B195" s="136"/>
      <c r="C195" s="134"/>
      <c r="D195" s="134"/>
      <c r="E195" s="135"/>
      <c r="F195" s="30"/>
      <c r="G195" s="30"/>
      <c r="H195" s="30"/>
      <c r="I195" s="30"/>
    </row>
    <row r="196" spans="2:9" ht="22.9" customHeight="1">
      <c r="B196" s="136"/>
      <c r="C196" s="134"/>
      <c r="D196" s="134"/>
      <c r="E196" s="135"/>
      <c r="F196" s="30"/>
      <c r="G196" s="30"/>
      <c r="H196" s="30"/>
      <c r="I196" s="30"/>
    </row>
    <row r="197" spans="2:9" ht="22.9" customHeight="1">
      <c r="B197" s="139"/>
      <c r="C197" s="134"/>
      <c r="D197" s="134"/>
      <c r="E197" s="135"/>
      <c r="F197" s="30"/>
      <c r="G197" s="30"/>
      <c r="H197" s="30"/>
      <c r="I197" s="30"/>
    </row>
    <row r="198" spans="2:9" ht="22.9" customHeight="1">
      <c r="B198" s="139"/>
      <c r="C198" s="134"/>
      <c r="D198" s="134"/>
      <c r="E198" s="135"/>
      <c r="F198" s="30"/>
      <c r="G198" s="30"/>
      <c r="H198" s="30"/>
      <c r="I198" s="30"/>
    </row>
    <row r="199" spans="2:9" ht="22.9" customHeight="1">
      <c r="B199" s="139"/>
      <c r="C199" s="134"/>
      <c r="D199" s="134"/>
      <c r="E199" s="135"/>
      <c r="F199" s="30"/>
      <c r="G199" s="30"/>
      <c r="H199" s="30"/>
      <c r="I199" s="30"/>
    </row>
    <row r="200" spans="2:9" ht="22.9" customHeight="1">
      <c r="B200" s="139"/>
      <c r="C200" s="134"/>
      <c r="D200" s="134"/>
      <c r="E200" s="135"/>
      <c r="F200" s="30"/>
      <c r="G200" s="30"/>
      <c r="H200" s="30"/>
      <c r="I200" s="30"/>
    </row>
    <row r="201" spans="2:9" ht="22.9" customHeight="1">
      <c r="B201" s="139"/>
      <c r="C201" s="134"/>
      <c r="D201" s="134"/>
      <c r="E201" s="135"/>
      <c r="F201" s="30"/>
      <c r="G201" s="30"/>
      <c r="H201" s="30"/>
      <c r="I201" s="30"/>
    </row>
    <row r="202" spans="2:9" ht="22.9" customHeight="1">
      <c r="B202" s="139"/>
      <c r="C202" s="134"/>
      <c r="D202" s="134"/>
      <c r="E202" s="135"/>
      <c r="F202" s="30"/>
      <c r="G202" s="30"/>
      <c r="H202" s="30"/>
      <c r="I202" s="30"/>
    </row>
    <row r="203" spans="2:9" ht="22.9" customHeight="1">
      <c r="B203" s="133"/>
      <c r="C203" s="134"/>
      <c r="D203" s="134"/>
      <c r="E203" s="135"/>
      <c r="F203" s="30"/>
      <c r="G203" s="30"/>
      <c r="H203" s="30"/>
      <c r="I203" s="30"/>
    </row>
    <row r="204" spans="2:9" ht="22.9" customHeight="1">
      <c r="B204" s="139"/>
      <c r="C204" s="134"/>
      <c r="D204" s="134"/>
      <c r="E204" s="135"/>
      <c r="F204" s="30"/>
      <c r="G204" s="30"/>
      <c r="H204" s="30"/>
      <c r="I204" s="30"/>
    </row>
    <row r="205" spans="2:9" ht="22.9" customHeight="1">
      <c r="B205" s="133"/>
      <c r="C205" s="134"/>
      <c r="D205" s="134"/>
      <c r="E205" s="135"/>
      <c r="F205" s="30"/>
      <c r="G205" s="30"/>
      <c r="H205" s="30"/>
      <c r="I205" s="30"/>
    </row>
    <row r="206" spans="2:9" ht="22.9" customHeight="1">
      <c r="B206" s="144"/>
      <c r="C206" s="134"/>
      <c r="D206" s="134"/>
      <c r="E206" s="135"/>
      <c r="F206" s="30"/>
      <c r="G206" s="30"/>
      <c r="H206" s="30"/>
      <c r="I206" s="30"/>
    </row>
    <row r="207" spans="2:9" ht="22.9" customHeight="1">
      <c r="B207" s="147"/>
      <c r="C207" s="134"/>
      <c r="D207" s="134"/>
      <c r="E207" s="135"/>
      <c r="F207" s="30"/>
      <c r="G207" s="30"/>
      <c r="H207" s="30"/>
      <c r="I207" s="30"/>
    </row>
    <row r="208" spans="2:9" ht="22.9" customHeight="1">
      <c r="B208" s="147"/>
      <c r="C208" s="134"/>
      <c r="D208" s="134"/>
      <c r="E208" s="135"/>
      <c r="F208" s="30"/>
      <c r="G208" s="30"/>
      <c r="H208" s="30"/>
      <c r="I208" s="30"/>
    </row>
    <row r="209" spans="2:9" ht="22.9" customHeight="1">
      <c r="B209" s="147"/>
      <c r="C209" s="134"/>
      <c r="D209" s="134"/>
      <c r="E209" s="135"/>
      <c r="F209" s="30"/>
      <c r="G209" s="30"/>
      <c r="H209" s="30"/>
      <c r="I209" s="30"/>
    </row>
    <row r="210" spans="2:9" ht="22.9" customHeight="1">
      <c r="B210" s="147"/>
      <c r="C210" s="134"/>
      <c r="D210" s="134"/>
      <c r="E210" s="135"/>
      <c r="F210" s="30"/>
      <c r="G210" s="30"/>
      <c r="H210" s="30"/>
      <c r="I210" s="30"/>
    </row>
    <row r="211" spans="2:9" ht="22.9" customHeight="1">
      <c r="B211" s="147"/>
      <c r="C211" s="134"/>
      <c r="D211" s="134"/>
      <c r="E211" s="135"/>
      <c r="F211" s="30"/>
      <c r="G211" s="30"/>
      <c r="H211" s="30"/>
      <c r="I211" s="30"/>
    </row>
    <row r="212" spans="2:9" ht="22.9" customHeight="1">
      <c r="B212" s="147"/>
      <c r="C212" s="134"/>
      <c r="D212" s="134"/>
      <c r="E212" s="135"/>
      <c r="F212" s="30"/>
      <c r="G212" s="30"/>
      <c r="H212" s="30"/>
      <c r="I212" s="30"/>
    </row>
    <row r="213" spans="2:9" ht="22.9" customHeight="1">
      <c r="B213" s="147"/>
      <c r="C213" s="134"/>
      <c r="D213" s="134"/>
      <c r="E213" s="135"/>
      <c r="F213" s="30"/>
      <c r="G213" s="30"/>
      <c r="H213" s="30"/>
      <c r="I213" s="30"/>
    </row>
    <row r="214" spans="2:9" ht="22.9" customHeight="1">
      <c r="B214" s="147"/>
      <c r="C214" s="134"/>
      <c r="D214" s="134"/>
      <c r="E214" s="135"/>
      <c r="F214" s="30"/>
      <c r="G214" s="30"/>
      <c r="H214" s="30"/>
      <c r="I214" s="30"/>
    </row>
    <row r="215" spans="2:9" ht="22.9" customHeight="1">
      <c r="B215" s="148"/>
      <c r="C215" s="134"/>
      <c r="D215" s="134"/>
      <c r="E215" s="135"/>
      <c r="F215" s="30"/>
      <c r="G215" s="30"/>
      <c r="H215" s="30"/>
      <c r="I215" s="30"/>
    </row>
    <row r="216" spans="2:9" ht="22.9" customHeight="1">
      <c r="B216" s="148"/>
      <c r="C216" s="134"/>
      <c r="D216" s="134"/>
      <c r="E216" s="135"/>
      <c r="F216" s="30"/>
      <c r="G216" s="30"/>
      <c r="H216" s="30"/>
      <c r="I216" s="30"/>
    </row>
    <row r="217" spans="2:9" ht="22.9" customHeight="1">
      <c r="B217" s="148"/>
      <c r="C217" s="134"/>
      <c r="D217" s="134"/>
      <c r="E217" s="135"/>
      <c r="F217" s="30"/>
      <c r="G217" s="30"/>
      <c r="H217" s="30"/>
      <c r="I217" s="30"/>
    </row>
    <row r="218" spans="2:9" ht="22.9" customHeight="1">
      <c r="B218" s="148"/>
      <c r="C218" s="134"/>
      <c r="D218" s="134"/>
      <c r="E218" s="135"/>
      <c r="F218" s="30"/>
      <c r="G218" s="30"/>
      <c r="H218" s="30"/>
      <c r="I218" s="30"/>
    </row>
    <row r="219" spans="2:9" ht="22.9" customHeight="1">
      <c r="B219" s="148"/>
      <c r="C219" s="134"/>
      <c r="D219" s="134"/>
      <c r="E219" s="135"/>
      <c r="F219" s="30"/>
      <c r="G219" s="30"/>
      <c r="H219" s="30"/>
      <c r="I219" s="30"/>
    </row>
    <row r="220" spans="2:9" ht="22.9" customHeight="1">
      <c r="B220" s="148"/>
      <c r="C220" s="134"/>
      <c r="D220" s="134"/>
      <c r="E220" s="135"/>
      <c r="F220" s="30"/>
      <c r="G220" s="30"/>
      <c r="H220" s="30"/>
      <c r="I220" s="30"/>
    </row>
    <row r="221" spans="2:9" ht="22.9" customHeight="1">
      <c r="B221" s="148"/>
      <c r="C221" s="134"/>
      <c r="D221" s="134"/>
      <c r="E221" s="135"/>
      <c r="F221" s="30"/>
      <c r="G221" s="30"/>
      <c r="H221" s="30"/>
      <c r="I221" s="30"/>
    </row>
    <row r="222" spans="2:9" ht="22.9" customHeight="1">
      <c r="B222" s="147"/>
      <c r="C222" s="134"/>
      <c r="D222" s="134"/>
      <c r="E222" s="135"/>
      <c r="F222" s="30"/>
      <c r="G222" s="30"/>
      <c r="H222" s="30"/>
      <c r="I222" s="30"/>
    </row>
    <row r="223" spans="2:9" ht="22.9" customHeight="1">
      <c r="B223" s="147"/>
      <c r="C223" s="134"/>
      <c r="D223" s="134"/>
      <c r="E223" s="135"/>
      <c r="F223" s="30"/>
      <c r="G223" s="30"/>
      <c r="H223" s="30"/>
      <c r="I223" s="30"/>
    </row>
    <row r="224" spans="2:9" ht="22.9" customHeight="1">
      <c r="B224" s="147"/>
      <c r="C224" s="134"/>
      <c r="D224" s="134"/>
      <c r="E224" s="135"/>
      <c r="F224" s="30"/>
      <c r="G224" s="30"/>
      <c r="H224" s="30"/>
      <c r="I224" s="30"/>
    </row>
    <row r="225" spans="2:9" ht="22.9" customHeight="1">
      <c r="B225" s="147"/>
      <c r="C225" s="134"/>
      <c r="D225" s="134"/>
      <c r="E225" s="135"/>
      <c r="F225" s="30"/>
      <c r="G225" s="30"/>
      <c r="H225" s="30"/>
      <c r="I225" s="30"/>
    </row>
    <row r="226" spans="2:9" ht="22.9" customHeight="1">
      <c r="B226" s="147"/>
      <c r="C226" s="134"/>
      <c r="D226" s="134"/>
      <c r="E226" s="135"/>
      <c r="F226" s="30"/>
      <c r="G226" s="30"/>
      <c r="H226" s="30"/>
      <c r="I226" s="30"/>
    </row>
    <row r="227" spans="2:9" ht="22.9" customHeight="1">
      <c r="B227" s="148"/>
      <c r="C227" s="134"/>
      <c r="D227" s="134"/>
      <c r="E227" s="135"/>
      <c r="F227" s="30"/>
      <c r="G227" s="30"/>
      <c r="H227" s="30"/>
      <c r="I227" s="30"/>
    </row>
    <row r="228" spans="2:9" ht="22.9" customHeight="1">
      <c r="B228" s="148"/>
      <c r="C228" s="134"/>
      <c r="D228" s="134"/>
      <c r="E228" s="135"/>
      <c r="F228" s="30"/>
      <c r="G228" s="30"/>
      <c r="H228" s="30"/>
      <c r="I228" s="30"/>
    </row>
    <row r="229" spans="2:9" ht="22.9" customHeight="1">
      <c r="B229" s="148"/>
      <c r="C229" s="134"/>
      <c r="D229" s="134"/>
      <c r="E229" s="135"/>
      <c r="F229" s="30"/>
      <c r="G229" s="30"/>
      <c r="H229" s="30"/>
      <c r="I229" s="30"/>
    </row>
    <row r="230" spans="2:9" ht="22.9" customHeight="1">
      <c r="B230" s="148"/>
      <c r="C230" s="134"/>
      <c r="D230" s="134"/>
      <c r="E230" s="135"/>
      <c r="F230" s="30"/>
      <c r="G230" s="30"/>
      <c r="H230" s="30"/>
      <c r="I230" s="30"/>
    </row>
    <row r="231" spans="2:9" ht="22.9" customHeight="1">
      <c r="B231" s="133"/>
      <c r="C231" s="134"/>
      <c r="D231" s="134"/>
      <c r="E231" s="135"/>
      <c r="F231" s="30"/>
      <c r="G231" s="30"/>
      <c r="H231" s="30"/>
      <c r="I231" s="30"/>
    </row>
    <row r="232" spans="2:9" ht="22.9" customHeight="1">
      <c r="B232" s="133"/>
      <c r="C232" s="134"/>
      <c r="D232" s="134"/>
      <c r="E232" s="135"/>
      <c r="F232" s="30"/>
      <c r="G232" s="30"/>
      <c r="H232" s="30"/>
      <c r="I232" s="30"/>
    </row>
    <row r="233" spans="2:9" ht="22.9" customHeight="1">
      <c r="B233" s="133"/>
      <c r="C233" s="134"/>
      <c r="D233" s="134"/>
      <c r="E233" s="135"/>
      <c r="F233" s="30"/>
      <c r="G233" s="30"/>
      <c r="H233" s="30"/>
      <c r="I233" s="30"/>
    </row>
    <row r="234" spans="2:9" ht="22.9" customHeight="1">
      <c r="B234" s="133"/>
      <c r="C234" s="134"/>
      <c r="D234" s="134"/>
      <c r="E234" s="135"/>
      <c r="F234" s="30"/>
      <c r="G234" s="30"/>
      <c r="H234" s="30"/>
      <c r="I234" s="30"/>
    </row>
    <row r="235" spans="2:9" ht="22.9" customHeight="1">
      <c r="B235" s="133"/>
      <c r="C235" s="134"/>
      <c r="D235" s="134"/>
      <c r="E235" s="135"/>
      <c r="F235" s="30"/>
      <c r="G235" s="30"/>
      <c r="H235" s="30"/>
      <c r="I235" s="30"/>
    </row>
    <row r="236" spans="2:9" ht="22.9" customHeight="1">
      <c r="B236" s="133"/>
      <c r="C236" s="134"/>
      <c r="D236" s="134"/>
      <c r="E236" s="135"/>
      <c r="F236" s="30"/>
      <c r="G236" s="30"/>
      <c r="H236" s="30"/>
      <c r="I236" s="30"/>
    </row>
    <row r="237" spans="2:9" ht="22.9" customHeight="1">
      <c r="B237" s="133"/>
      <c r="C237" s="134"/>
      <c r="D237" s="134"/>
      <c r="E237" s="135"/>
      <c r="F237" s="30"/>
      <c r="G237" s="30"/>
      <c r="H237" s="30"/>
      <c r="I237" s="30"/>
    </row>
    <row r="238" spans="2:9" ht="22.9" customHeight="1">
      <c r="B238" s="149"/>
      <c r="C238" s="134"/>
      <c r="D238" s="134"/>
      <c r="E238" s="135"/>
      <c r="F238" s="30"/>
      <c r="G238" s="30"/>
      <c r="H238" s="30"/>
      <c r="I238" s="30"/>
    </row>
    <row r="239" spans="2:9" ht="22.9" customHeight="1">
      <c r="B239" s="150"/>
      <c r="C239" s="134"/>
      <c r="D239" s="134"/>
      <c r="E239" s="135"/>
      <c r="F239" s="30"/>
      <c r="G239" s="30"/>
      <c r="H239" s="30"/>
      <c r="I239" s="30"/>
    </row>
    <row r="240" spans="2:9" ht="22.9" customHeight="1">
      <c r="B240" s="150"/>
      <c r="C240" s="134"/>
      <c r="D240" s="134"/>
      <c r="E240" s="135"/>
      <c r="F240" s="30"/>
      <c r="G240" s="30"/>
      <c r="H240" s="30"/>
      <c r="I240" s="30"/>
    </row>
    <row r="241" spans="2:9" ht="22.9" customHeight="1">
      <c r="B241" s="150"/>
      <c r="C241" s="134"/>
      <c r="D241" s="134"/>
      <c r="E241" s="135"/>
      <c r="F241" s="30"/>
      <c r="G241" s="30"/>
      <c r="H241" s="30"/>
      <c r="I241" s="30"/>
    </row>
    <row r="242" spans="2:9" ht="22.9" customHeight="1">
      <c r="B242" s="150"/>
      <c r="C242" s="134"/>
      <c r="D242" s="134"/>
      <c r="E242" s="135"/>
      <c r="F242" s="30"/>
      <c r="G242" s="30"/>
      <c r="H242" s="30"/>
      <c r="I242" s="30"/>
    </row>
    <row r="243" spans="2:9" ht="22.9" customHeight="1">
      <c r="B243" s="150"/>
      <c r="C243" s="134"/>
      <c r="D243" s="134"/>
      <c r="E243" s="135"/>
      <c r="F243" s="30"/>
      <c r="G243" s="30"/>
      <c r="H243" s="30"/>
      <c r="I243" s="30"/>
    </row>
    <row r="244" spans="2:9" ht="22.9" customHeight="1">
      <c r="B244" s="150"/>
      <c r="C244" s="134"/>
      <c r="D244" s="134"/>
      <c r="E244" s="135"/>
      <c r="F244" s="30"/>
      <c r="G244" s="30"/>
      <c r="H244" s="30"/>
      <c r="I244" s="30"/>
    </row>
    <row r="245" spans="2:9" ht="22.9" customHeight="1">
      <c r="B245" s="150"/>
      <c r="C245" s="134"/>
      <c r="D245" s="134"/>
      <c r="E245" s="135"/>
      <c r="F245" s="30"/>
      <c r="G245" s="30"/>
      <c r="H245" s="30"/>
      <c r="I245" s="30"/>
    </row>
    <row r="246" spans="2:9" ht="22.9" customHeight="1">
      <c r="B246" s="150"/>
      <c r="C246" s="134"/>
      <c r="D246" s="134"/>
      <c r="E246" s="135"/>
      <c r="F246" s="30"/>
      <c r="G246" s="30"/>
      <c r="H246" s="30"/>
      <c r="I246" s="30"/>
    </row>
    <row r="247" spans="2:9" ht="22.9" customHeight="1">
      <c r="B247" s="150"/>
      <c r="C247" s="134"/>
      <c r="D247" s="134"/>
      <c r="E247" s="135"/>
      <c r="F247" s="30"/>
      <c r="G247" s="30"/>
      <c r="H247" s="30"/>
      <c r="I247" s="30"/>
    </row>
    <row r="248" spans="2:9" ht="22.9" customHeight="1">
      <c r="B248" s="150"/>
      <c r="C248" s="134"/>
      <c r="D248" s="134"/>
      <c r="E248" s="135"/>
      <c r="F248" s="30"/>
      <c r="G248" s="30"/>
      <c r="H248" s="30"/>
      <c r="I248" s="30"/>
    </row>
    <row r="249" spans="2:9" ht="22.9" customHeight="1">
      <c r="B249" s="151"/>
      <c r="C249" s="137"/>
      <c r="D249" s="137"/>
      <c r="E249" s="138"/>
      <c r="F249" s="30"/>
      <c r="G249" s="30"/>
      <c r="H249" s="30"/>
      <c r="I249" s="30"/>
    </row>
    <row r="250" spans="2:9" ht="22.9" customHeight="1">
      <c r="B250" s="143"/>
      <c r="C250" s="137"/>
      <c r="D250" s="137"/>
      <c r="E250" s="138"/>
      <c r="F250" s="30"/>
      <c r="G250" s="30"/>
      <c r="H250" s="30"/>
      <c r="I250" s="30"/>
    </row>
    <row r="251" spans="2:9" ht="22.9" customHeight="1">
      <c r="B251" s="149"/>
      <c r="C251" s="137"/>
      <c r="D251" s="137"/>
      <c r="E251" s="138"/>
      <c r="F251" s="30"/>
      <c r="G251" s="30"/>
      <c r="H251" s="30"/>
      <c r="I251" s="30"/>
    </row>
    <row r="252" spans="2:9" ht="22.9" customHeight="1">
      <c r="B252" s="150"/>
      <c r="C252" s="137"/>
      <c r="D252" s="137"/>
      <c r="E252" s="138"/>
      <c r="F252" s="30"/>
      <c r="G252" s="30"/>
      <c r="H252" s="30"/>
      <c r="I252" s="30"/>
    </row>
    <row r="253" spans="2:9" ht="22.9" customHeight="1">
      <c r="B253" s="150"/>
      <c r="C253" s="137"/>
      <c r="D253" s="137"/>
      <c r="E253" s="138"/>
      <c r="F253" s="30"/>
      <c r="G253" s="30"/>
      <c r="H253" s="30"/>
      <c r="I253" s="30"/>
    </row>
    <row r="254" spans="2:9" ht="22.9" customHeight="1">
      <c r="B254" s="150"/>
      <c r="C254" s="137"/>
      <c r="D254" s="137"/>
      <c r="E254" s="138"/>
      <c r="F254" s="30"/>
      <c r="G254" s="30"/>
      <c r="H254" s="30"/>
      <c r="I254" s="30"/>
    </row>
    <row r="255" spans="2:9" ht="22.9" customHeight="1">
      <c r="B255" s="150"/>
      <c r="C255" s="137"/>
      <c r="D255" s="137"/>
      <c r="E255" s="138"/>
      <c r="F255" s="30"/>
      <c r="G255" s="30"/>
      <c r="H255" s="30"/>
      <c r="I255" s="30"/>
    </row>
    <row r="256" spans="2:9" ht="22.9" customHeight="1">
      <c r="B256" s="147"/>
      <c r="C256" s="145"/>
      <c r="D256" s="145"/>
      <c r="E256" s="146"/>
      <c r="F256" s="30"/>
      <c r="G256" s="30"/>
      <c r="H256" s="30"/>
      <c r="I256" s="30"/>
    </row>
    <row r="257" spans="2:9" ht="22.9" customHeight="1">
      <c r="B257" s="147"/>
      <c r="C257" s="145"/>
      <c r="D257" s="145"/>
      <c r="E257" s="146"/>
      <c r="F257" s="30"/>
      <c r="G257" s="30"/>
      <c r="H257" s="30"/>
      <c r="I257" s="30"/>
    </row>
    <row r="258" spans="2:9" ht="22.9" customHeight="1">
      <c r="B258" s="147"/>
      <c r="C258" s="145"/>
      <c r="D258" s="145"/>
      <c r="E258" s="146"/>
      <c r="F258" s="30"/>
      <c r="G258" s="30"/>
      <c r="H258" s="30"/>
      <c r="I258" s="30"/>
    </row>
    <row r="259" spans="2:9" ht="22.9" customHeight="1">
      <c r="B259" s="147"/>
      <c r="C259" s="145"/>
      <c r="D259" s="145"/>
      <c r="E259" s="146"/>
      <c r="F259" s="30"/>
      <c r="G259" s="30"/>
      <c r="H259" s="30"/>
      <c r="I259" s="30"/>
    </row>
    <row r="260" spans="2:9" ht="22.9" customHeight="1">
      <c r="B260" s="147"/>
      <c r="C260" s="145"/>
      <c r="D260" s="145"/>
      <c r="E260" s="146"/>
      <c r="F260" s="30"/>
      <c r="G260" s="30"/>
      <c r="H260" s="30"/>
      <c r="I260" s="30"/>
    </row>
    <row r="261" spans="2:9" ht="22.9" customHeight="1">
      <c r="B261" s="147"/>
      <c r="C261" s="145"/>
      <c r="D261" s="145"/>
      <c r="E261" s="146"/>
      <c r="F261" s="30"/>
      <c r="G261" s="30"/>
      <c r="H261" s="30"/>
      <c r="I261" s="30"/>
    </row>
    <row r="262" spans="2:9" ht="22.9" customHeight="1">
      <c r="B262" s="148"/>
      <c r="C262" s="134"/>
      <c r="D262" s="134"/>
      <c r="E262" s="135"/>
      <c r="F262" s="30"/>
      <c r="G262" s="30"/>
      <c r="H262" s="30"/>
      <c r="I262" s="30"/>
    </row>
    <row r="263" spans="2:9" ht="22.9" customHeight="1">
      <c r="B263" s="136"/>
      <c r="C263" s="134"/>
      <c r="D263" s="134"/>
      <c r="E263" s="135"/>
      <c r="F263" s="30"/>
      <c r="G263" s="30"/>
      <c r="H263" s="30"/>
      <c r="I263" s="30"/>
    </row>
    <row r="264" spans="2:9" ht="22.9" customHeight="1">
      <c r="B264" s="136"/>
      <c r="C264" s="134"/>
      <c r="D264" s="134"/>
      <c r="E264" s="135"/>
      <c r="F264" s="30"/>
      <c r="G264" s="30"/>
      <c r="H264" s="30"/>
      <c r="I264" s="30"/>
    </row>
    <row r="265" spans="2:9" ht="22.9" customHeight="1">
      <c r="B265" s="136"/>
      <c r="C265" s="134"/>
      <c r="D265" s="134"/>
      <c r="E265" s="135"/>
      <c r="F265" s="30"/>
      <c r="G265" s="30"/>
      <c r="H265" s="30"/>
      <c r="I265" s="30"/>
    </row>
    <row r="266" spans="2:9" ht="22.9" customHeight="1">
      <c r="B266" s="136"/>
      <c r="C266" s="134"/>
      <c r="D266" s="134"/>
      <c r="E266" s="135"/>
      <c r="F266" s="30"/>
      <c r="G266" s="30"/>
      <c r="H266" s="30"/>
      <c r="I266" s="30"/>
    </row>
    <row r="267" spans="2:9" ht="22.9" customHeight="1">
      <c r="B267" s="136"/>
      <c r="C267" s="134"/>
      <c r="D267" s="134"/>
      <c r="E267" s="135"/>
      <c r="F267" s="30"/>
      <c r="G267" s="30"/>
      <c r="H267" s="30"/>
      <c r="I267" s="30"/>
    </row>
    <row r="268" spans="2:9" ht="22.9" customHeight="1">
      <c r="B268" s="136"/>
      <c r="C268" s="134"/>
      <c r="D268" s="134"/>
      <c r="E268" s="135"/>
      <c r="F268" s="30"/>
      <c r="G268" s="30"/>
      <c r="H268" s="30"/>
      <c r="I268" s="30"/>
    </row>
    <row r="269" spans="2:9" ht="22.9" customHeight="1">
      <c r="B269" s="136"/>
      <c r="C269" s="134"/>
      <c r="D269" s="134"/>
      <c r="E269" s="135"/>
      <c r="F269" s="30"/>
      <c r="G269" s="30"/>
      <c r="H269" s="30"/>
      <c r="I269" s="30"/>
    </row>
    <row r="270" spans="2:9" ht="22.9" customHeight="1">
      <c r="B270" s="136"/>
      <c r="C270" s="134"/>
      <c r="D270" s="134"/>
      <c r="E270" s="135"/>
      <c r="F270" s="30"/>
      <c r="G270" s="30"/>
      <c r="H270" s="30"/>
      <c r="I270" s="30"/>
    </row>
    <row r="271" spans="2:9" ht="22.9" customHeight="1">
      <c r="B271" s="136"/>
      <c r="C271" s="134"/>
      <c r="D271" s="134"/>
      <c r="E271" s="135"/>
      <c r="F271" s="30"/>
      <c r="G271" s="30"/>
      <c r="H271" s="30"/>
      <c r="I271" s="30"/>
    </row>
    <row r="272" spans="2:9" ht="22.9" customHeight="1">
      <c r="B272" s="136"/>
      <c r="C272" s="134"/>
      <c r="D272" s="134"/>
      <c r="E272" s="135"/>
      <c r="F272" s="30"/>
      <c r="G272" s="30"/>
      <c r="H272" s="30"/>
      <c r="I272" s="30"/>
    </row>
    <row r="273" spans="2:9" ht="22.9" customHeight="1">
      <c r="B273" s="136"/>
      <c r="C273" s="134"/>
      <c r="D273" s="134"/>
      <c r="E273" s="135"/>
      <c r="F273" s="30"/>
      <c r="G273" s="30"/>
      <c r="H273" s="30"/>
      <c r="I273" s="30"/>
    </row>
    <row r="274" spans="2:9" ht="22.9" customHeight="1">
      <c r="B274" s="136"/>
      <c r="C274" s="134"/>
      <c r="D274" s="134"/>
      <c r="E274" s="135"/>
      <c r="F274" s="30"/>
      <c r="G274" s="30"/>
      <c r="H274" s="30"/>
      <c r="I274" s="30"/>
    </row>
    <row r="275" spans="2:9" ht="22.9" customHeight="1">
      <c r="B275" s="136"/>
      <c r="C275" s="134"/>
      <c r="D275" s="134"/>
      <c r="E275" s="135"/>
      <c r="F275" s="30"/>
      <c r="G275" s="30"/>
      <c r="H275" s="30"/>
      <c r="I275" s="30"/>
    </row>
    <row r="276" spans="2:9" ht="22.9" customHeight="1">
      <c r="B276" s="139"/>
      <c r="C276" s="134"/>
      <c r="D276" s="134"/>
      <c r="E276" s="135"/>
      <c r="F276" s="30"/>
      <c r="G276" s="30"/>
      <c r="H276" s="30"/>
      <c r="I276" s="30"/>
    </row>
    <row r="277" spans="2:9" ht="22.9" customHeight="1">
      <c r="B277" s="139"/>
      <c r="C277" s="134"/>
      <c r="D277" s="134"/>
      <c r="E277" s="135"/>
      <c r="F277" s="30"/>
      <c r="G277" s="30"/>
      <c r="H277" s="30"/>
      <c r="I277" s="30"/>
    </row>
    <row r="278" spans="2:9" ht="22.9" customHeight="1">
      <c r="B278" s="139"/>
      <c r="C278" s="134"/>
      <c r="D278" s="134"/>
      <c r="E278" s="135"/>
      <c r="F278" s="30"/>
      <c r="G278" s="30"/>
      <c r="H278" s="30"/>
      <c r="I278" s="30"/>
    </row>
    <row r="279" spans="2:9" ht="22.9" customHeight="1">
      <c r="B279" s="139"/>
      <c r="C279" s="134"/>
      <c r="D279" s="134"/>
      <c r="E279" s="135"/>
      <c r="F279" s="30"/>
      <c r="G279" s="30"/>
      <c r="H279" s="30"/>
      <c r="I279" s="30"/>
    </row>
    <row r="280" spans="2:9" ht="22.9" customHeight="1">
      <c r="B280" s="139"/>
      <c r="C280" s="134"/>
      <c r="D280" s="134"/>
      <c r="E280" s="135"/>
      <c r="F280" s="30"/>
      <c r="G280" s="30"/>
      <c r="H280" s="30"/>
      <c r="I280" s="30"/>
    </row>
    <row r="281" spans="2:9" ht="22.9" customHeight="1">
      <c r="B281" s="139"/>
      <c r="C281" s="134"/>
      <c r="D281" s="134"/>
      <c r="E281" s="135"/>
      <c r="F281" s="30"/>
      <c r="G281" s="30"/>
      <c r="H281" s="30"/>
      <c r="I281" s="30"/>
    </row>
    <row r="282" spans="2:9" ht="22.9" customHeight="1">
      <c r="B282" s="133"/>
      <c r="C282" s="134"/>
      <c r="D282" s="134"/>
      <c r="E282" s="135"/>
      <c r="F282" s="30"/>
      <c r="G282" s="30"/>
      <c r="H282" s="30"/>
      <c r="I282" s="30"/>
    </row>
    <row r="283" spans="2:9" ht="22.9" customHeight="1">
      <c r="B283" s="139"/>
      <c r="C283" s="134"/>
      <c r="D283" s="134"/>
      <c r="E283" s="135"/>
      <c r="F283" s="30"/>
      <c r="G283" s="30"/>
      <c r="H283" s="30"/>
      <c r="I283" s="30"/>
    </row>
    <row r="284" spans="2:9" ht="22.9" customHeight="1">
      <c r="B284" s="148"/>
      <c r="C284" s="134"/>
      <c r="D284" s="134"/>
      <c r="E284" s="135"/>
      <c r="F284" s="30"/>
      <c r="G284" s="30"/>
      <c r="H284" s="30"/>
      <c r="I284" s="30"/>
    </row>
    <row r="285" spans="2:9" ht="22.9" customHeight="1">
      <c r="B285" s="136"/>
      <c r="C285" s="134"/>
      <c r="D285" s="134"/>
      <c r="E285" s="135"/>
      <c r="F285" s="30"/>
      <c r="G285" s="30"/>
      <c r="H285" s="30"/>
      <c r="I285" s="30"/>
    </row>
    <row r="286" spans="2:9" ht="22.9" customHeight="1">
      <c r="B286" s="136"/>
      <c r="C286" s="134"/>
      <c r="D286" s="134"/>
      <c r="E286" s="135"/>
      <c r="F286" s="30"/>
      <c r="G286" s="30"/>
      <c r="H286" s="30"/>
      <c r="I286" s="30"/>
    </row>
    <row r="287" spans="2:9" ht="22.9" customHeight="1">
      <c r="B287" s="136"/>
      <c r="C287" s="134"/>
      <c r="D287" s="134"/>
      <c r="E287" s="135"/>
      <c r="F287" s="30"/>
      <c r="G287" s="30"/>
      <c r="H287" s="30"/>
      <c r="I287" s="30"/>
    </row>
    <row r="288" spans="2:9" ht="22.9" customHeight="1">
      <c r="B288" s="136"/>
      <c r="C288" s="134"/>
      <c r="D288" s="134"/>
      <c r="E288" s="135"/>
      <c r="F288" s="30"/>
      <c r="G288" s="30"/>
      <c r="H288" s="30"/>
      <c r="I288" s="30"/>
    </row>
    <row r="289" spans="2:9" ht="22.9" customHeight="1">
      <c r="B289" s="136"/>
      <c r="C289" s="134"/>
      <c r="D289" s="134"/>
      <c r="E289" s="135"/>
      <c r="F289" s="30"/>
      <c r="G289" s="30"/>
      <c r="H289" s="30"/>
      <c r="I289" s="30"/>
    </row>
    <row r="290" spans="2:9" ht="22.9" customHeight="1">
      <c r="B290" s="136"/>
      <c r="C290" s="134"/>
      <c r="D290" s="134"/>
      <c r="E290" s="135"/>
      <c r="F290" s="30"/>
      <c r="G290" s="30"/>
      <c r="H290" s="30"/>
      <c r="I290" s="30"/>
    </row>
    <row r="291" spans="2:9" ht="22.9" customHeight="1">
      <c r="B291" s="136"/>
      <c r="C291" s="134"/>
      <c r="D291" s="134"/>
      <c r="E291" s="135"/>
      <c r="F291" s="30"/>
      <c r="G291" s="30"/>
      <c r="H291" s="30"/>
      <c r="I291" s="30"/>
    </row>
    <row r="292" spans="2:9" ht="22.9" customHeight="1">
      <c r="B292" s="136"/>
      <c r="C292" s="134"/>
      <c r="D292" s="134"/>
      <c r="E292" s="135"/>
      <c r="F292" s="30"/>
      <c r="G292" s="30"/>
      <c r="H292" s="30"/>
      <c r="I292" s="30"/>
    </row>
    <row r="293" spans="2:9" ht="22.9" customHeight="1">
      <c r="B293" s="136"/>
      <c r="C293" s="134"/>
      <c r="D293" s="134"/>
      <c r="E293" s="135"/>
      <c r="F293" s="30"/>
      <c r="G293" s="30"/>
      <c r="H293" s="30"/>
      <c r="I293" s="30"/>
    </row>
    <row r="294" spans="2:9" ht="22.9" customHeight="1">
      <c r="B294" s="136"/>
      <c r="C294" s="134"/>
      <c r="D294" s="134"/>
      <c r="E294" s="135"/>
      <c r="F294" s="30"/>
      <c r="G294" s="30"/>
      <c r="H294" s="30"/>
      <c r="I294" s="30"/>
    </row>
    <row r="295" spans="2:9" ht="22.9" customHeight="1">
      <c r="B295" s="136"/>
      <c r="C295" s="134"/>
      <c r="D295" s="134"/>
      <c r="E295" s="135"/>
      <c r="F295" s="30"/>
      <c r="G295" s="30"/>
      <c r="H295" s="30"/>
      <c r="I295" s="30"/>
    </row>
    <row r="296" spans="2:9" ht="22.9" customHeight="1">
      <c r="B296" s="136"/>
      <c r="C296" s="134"/>
      <c r="D296" s="134"/>
      <c r="E296" s="135"/>
      <c r="F296" s="30"/>
      <c r="G296" s="30"/>
      <c r="H296" s="30"/>
      <c r="I296" s="30"/>
    </row>
    <row r="297" spans="2:9" ht="22.9" customHeight="1">
      <c r="B297" s="139"/>
      <c r="C297" s="134"/>
      <c r="D297" s="134"/>
      <c r="E297" s="135"/>
      <c r="F297" s="30"/>
      <c r="G297" s="30"/>
      <c r="H297" s="30"/>
      <c r="I297" s="30"/>
    </row>
    <row r="298" spans="2:9" ht="22.9" customHeight="1">
      <c r="B298" s="139"/>
      <c r="C298" s="134"/>
      <c r="D298" s="134"/>
      <c r="E298" s="135"/>
      <c r="F298" s="30"/>
      <c r="G298" s="30"/>
      <c r="H298" s="30"/>
      <c r="I298" s="30"/>
    </row>
    <row r="299" spans="2:9" ht="22.9" customHeight="1">
      <c r="B299" s="139"/>
      <c r="C299" s="134"/>
      <c r="D299" s="134"/>
      <c r="E299" s="135"/>
      <c r="F299" s="30"/>
      <c r="G299" s="30"/>
      <c r="H299" s="30"/>
      <c r="I299" s="30"/>
    </row>
    <row r="300" spans="2:9" ht="22.9" customHeight="1">
      <c r="B300" s="139"/>
      <c r="C300" s="134"/>
      <c r="D300" s="134"/>
      <c r="E300" s="135"/>
      <c r="F300" s="30"/>
      <c r="G300" s="30"/>
      <c r="H300" s="30"/>
      <c r="I300" s="30"/>
    </row>
    <row r="301" spans="2:9" ht="22.9" customHeight="1">
      <c r="B301" s="139"/>
      <c r="C301" s="134"/>
      <c r="D301" s="134"/>
      <c r="E301" s="135"/>
      <c r="F301" s="30"/>
      <c r="G301" s="30"/>
      <c r="H301" s="30"/>
      <c r="I301" s="30"/>
    </row>
    <row r="302" spans="2:9" ht="22.9" customHeight="1">
      <c r="B302" s="139"/>
      <c r="C302" s="134"/>
      <c r="D302" s="134"/>
      <c r="E302" s="135"/>
      <c r="F302" s="30"/>
      <c r="G302" s="30"/>
      <c r="H302" s="30"/>
      <c r="I302" s="30"/>
    </row>
    <row r="303" spans="2:9" ht="22.9" customHeight="1">
      <c r="B303" s="133"/>
      <c r="C303" s="134"/>
      <c r="D303" s="134"/>
      <c r="E303" s="135"/>
      <c r="F303" s="30"/>
      <c r="G303" s="30"/>
      <c r="H303" s="30"/>
      <c r="I303" s="30"/>
    </row>
    <row r="304" spans="2:9" ht="22.9" customHeight="1">
      <c r="B304" s="139"/>
      <c r="C304" s="134"/>
      <c r="D304" s="134"/>
      <c r="E304" s="135"/>
      <c r="F304" s="30"/>
      <c r="G304" s="30"/>
      <c r="H304" s="30"/>
      <c r="I304" s="30"/>
    </row>
    <row r="305" spans="2:9" ht="22.9" customHeight="1">
      <c r="B305" s="148"/>
      <c r="C305" s="134"/>
      <c r="D305" s="134"/>
      <c r="E305" s="135"/>
      <c r="F305" s="30"/>
      <c r="G305" s="30"/>
      <c r="H305" s="30"/>
      <c r="I305" s="30"/>
    </row>
    <row r="306" spans="2:9" ht="22.9" customHeight="1">
      <c r="B306" s="136"/>
      <c r="C306" s="134"/>
      <c r="D306" s="134"/>
      <c r="E306" s="135"/>
      <c r="F306" s="30"/>
      <c r="G306" s="30"/>
      <c r="H306" s="30"/>
      <c r="I306" s="30"/>
    </row>
    <row r="307" spans="2:9" ht="22.9" customHeight="1">
      <c r="B307" s="136"/>
      <c r="C307" s="134"/>
      <c r="D307" s="134"/>
      <c r="E307" s="135"/>
      <c r="F307" s="30"/>
      <c r="G307" s="30"/>
      <c r="H307" s="30"/>
      <c r="I307" s="30"/>
    </row>
    <row r="308" spans="2:9" ht="22.9" customHeight="1">
      <c r="B308" s="136"/>
      <c r="C308" s="134"/>
      <c r="D308" s="134"/>
      <c r="E308" s="135"/>
      <c r="F308" s="30"/>
      <c r="G308" s="30"/>
      <c r="H308" s="30"/>
      <c r="I308" s="30"/>
    </row>
    <row r="309" spans="2:9" ht="22.9" customHeight="1">
      <c r="B309" s="136"/>
      <c r="C309" s="134"/>
      <c r="D309" s="134"/>
      <c r="E309" s="135"/>
      <c r="F309" s="30"/>
      <c r="G309" s="30"/>
      <c r="H309" s="30"/>
      <c r="I309" s="30"/>
    </row>
    <row r="310" spans="2:9" ht="22.9" customHeight="1">
      <c r="B310" s="136"/>
      <c r="C310" s="134"/>
      <c r="D310" s="134"/>
      <c r="E310" s="135"/>
      <c r="F310" s="30"/>
      <c r="G310" s="30"/>
      <c r="H310" s="30"/>
      <c r="I310" s="30"/>
    </row>
    <row r="311" spans="2:9" ht="22.9" customHeight="1">
      <c r="B311" s="136"/>
      <c r="C311" s="134"/>
      <c r="D311" s="134"/>
      <c r="E311" s="135"/>
      <c r="F311" s="30"/>
      <c r="G311" s="30"/>
      <c r="H311" s="30"/>
      <c r="I311" s="30"/>
    </row>
    <row r="312" spans="2:9" ht="22.9" customHeight="1">
      <c r="B312" s="136"/>
      <c r="C312" s="134"/>
      <c r="D312" s="134"/>
      <c r="E312" s="135"/>
      <c r="F312" s="30"/>
      <c r="G312" s="30"/>
      <c r="H312" s="30"/>
      <c r="I312" s="30"/>
    </row>
    <row r="313" spans="2:9" ht="22.9" customHeight="1">
      <c r="B313" s="136"/>
      <c r="C313" s="134"/>
      <c r="D313" s="134"/>
      <c r="E313" s="135"/>
      <c r="F313" s="30"/>
      <c r="G313" s="30"/>
      <c r="H313" s="30"/>
      <c r="I313" s="30"/>
    </row>
    <row r="314" spans="2:9" ht="22.9" customHeight="1">
      <c r="B314" s="136"/>
      <c r="C314" s="134"/>
      <c r="D314" s="134"/>
      <c r="E314" s="135"/>
      <c r="F314" s="30"/>
      <c r="G314" s="30"/>
      <c r="H314" s="30"/>
      <c r="I314" s="30"/>
    </row>
    <row r="315" spans="2:9" ht="22.9" customHeight="1">
      <c r="B315" s="136"/>
      <c r="C315" s="134"/>
      <c r="D315" s="134"/>
      <c r="E315" s="135"/>
      <c r="F315" s="30"/>
      <c r="G315" s="30"/>
      <c r="H315" s="30"/>
      <c r="I315" s="30"/>
    </row>
    <row r="316" spans="2:9" ht="22.9" customHeight="1">
      <c r="B316" s="136"/>
      <c r="C316" s="134"/>
      <c r="D316" s="134"/>
      <c r="E316" s="135"/>
      <c r="F316" s="30"/>
      <c r="G316" s="30"/>
      <c r="H316" s="30"/>
      <c r="I316" s="30"/>
    </row>
    <row r="317" spans="2:9" ht="22.9" customHeight="1">
      <c r="B317" s="136"/>
      <c r="C317" s="134"/>
      <c r="D317" s="134"/>
      <c r="E317" s="135"/>
      <c r="F317" s="30"/>
      <c r="G317" s="30"/>
      <c r="H317" s="30"/>
      <c r="I317" s="30"/>
    </row>
    <row r="318" spans="2:9" ht="22.9" customHeight="1">
      <c r="B318" s="136"/>
      <c r="C318" s="134"/>
      <c r="D318" s="134"/>
      <c r="E318" s="135"/>
      <c r="F318" s="30"/>
      <c r="G318" s="30"/>
      <c r="H318" s="30"/>
      <c r="I318" s="30"/>
    </row>
    <row r="319" spans="2:9" ht="22.9" customHeight="1">
      <c r="B319" s="136"/>
      <c r="C319" s="134"/>
      <c r="D319" s="134"/>
      <c r="E319" s="135"/>
      <c r="F319" s="30"/>
      <c r="G319" s="30"/>
      <c r="H319" s="30"/>
      <c r="I319" s="30"/>
    </row>
    <row r="320" spans="2:9" ht="22.9" customHeight="1">
      <c r="B320" s="136"/>
      <c r="C320" s="134"/>
      <c r="D320" s="134"/>
      <c r="E320" s="135"/>
      <c r="F320" s="30"/>
      <c r="G320" s="30"/>
      <c r="H320" s="30"/>
      <c r="I320" s="30"/>
    </row>
    <row r="321" spans="2:9" ht="22.9" customHeight="1">
      <c r="B321" s="136"/>
      <c r="C321" s="134"/>
      <c r="D321" s="134"/>
      <c r="E321" s="135"/>
      <c r="F321" s="30"/>
      <c r="G321" s="30"/>
      <c r="H321" s="30"/>
      <c r="I321" s="30"/>
    </row>
    <row r="322" spans="2:9" ht="22.9" customHeight="1">
      <c r="B322" s="136"/>
      <c r="C322" s="134"/>
      <c r="D322" s="134"/>
      <c r="E322" s="135"/>
      <c r="F322" s="30"/>
      <c r="G322" s="30"/>
      <c r="H322" s="30"/>
      <c r="I322" s="30"/>
    </row>
    <row r="323" spans="2:9" ht="22.9" customHeight="1">
      <c r="B323" s="136"/>
      <c r="C323" s="134"/>
      <c r="D323" s="134"/>
      <c r="E323" s="135"/>
      <c r="F323" s="30"/>
      <c r="G323" s="30"/>
      <c r="H323" s="30"/>
      <c r="I323" s="30"/>
    </row>
    <row r="324" spans="2:9" ht="22.9" customHeight="1">
      <c r="B324" s="136"/>
      <c r="C324" s="134"/>
      <c r="D324" s="134"/>
      <c r="E324" s="135"/>
      <c r="F324" s="30"/>
      <c r="G324" s="30"/>
      <c r="H324" s="30"/>
      <c r="I324" s="30"/>
    </row>
    <row r="325" spans="2:9" ht="22.9" customHeight="1">
      <c r="B325" s="136"/>
      <c r="C325" s="134"/>
      <c r="D325" s="134"/>
      <c r="E325" s="135"/>
      <c r="F325" s="30"/>
      <c r="G325" s="30"/>
      <c r="H325" s="30"/>
      <c r="I325" s="30"/>
    </row>
    <row r="326" spans="2:9" ht="22.9" customHeight="1">
      <c r="B326" s="139"/>
      <c r="C326" s="134"/>
      <c r="D326" s="134"/>
      <c r="E326" s="135"/>
      <c r="F326" s="30"/>
      <c r="G326" s="30"/>
      <c r="H326" s="30"/>
      <c r="I326" s="30"/>
    </row>
    <row r="327" spans="2:9" ht="22.9" customHeight="1">
      <c r="B327" s="139"/>
      <c r="C327" s="134"/>
      <c r="D327" s="134"/>
      <c r="E327" s="135"/>
      <c r="F327" s="30"/>
      <c r="G327" s="30"/>
      <c r="H327" s="30"/>
      <c r="I327" s="30"/>
    </row>
    <row r="328" spans="2:9" ht="22.9" customHeight="1">
      <c r="B328" s="139"/>
      <c r="C328" s="134"/>
      <c r="D328" s="134"/>
      <c r="E328" s="135"/>
      <c r="F328" s="30"/>
      <c r="G328" s="30"/>
      <c r="H328" s="30"/>
      <c r="I328" s="30"/>
    </row>
    <row r="329" spans="2:9" ht="22.9" customHeight="1">
      <c r="B329" s="139"/>
      <c r="C329" s="134"/>
      <c r="D329" s="134"/>
      <c r="E329" s="135"/>
      <c r="F329" s="30"/>
      <c r="G329" s="30"/>
      <c r="H329" s="30"/>
      <c r="I329" s="30"/>
    </row>
    <row r="330" spans="2:9" ht="22.9" customHeight="1">
      <c r="B330" s="139"/>
      <c r="C330" s="134"/>
      <c r="D330" s="134"/>
      <c r="E330" s="135"/>
      <c r="F330" s="30"/>
      <c r="G330" s="30"/>
      <c r="H330" s="30"/>
      <c r="I330" s="30"/>
    </row>
    <row r="331" spans="2:9" ht="22.9" customHeight="1">
      <c r="B331" s="139"/>
      <c r="C331" s="134"/>
      <c r="D331" s="134"/>
      <c r="E331" s="135"/>
      <c r="F331" s="30"/>
      <c r="G331" s="30"/>
      <c r="H331" s="30"/>
      <c r="I331" s="30"/>
    </row>
    <row r="332" spans="2:9" ht="22.9" customHeight="1">
      <c r="B332" s="133"/>
      <c r="C332" s="134"/>
      <c r="D332" s="134"/>
      <c r="E332" s="135"/>
      <c r="F332" s="30"/>
      <c r="G332" s="30"/>
      <c r="H332" s="30"/>
      <c r="I332" s="30"/>
    </row>
    <row r="333" spans="2:9" ht="22.9" customHeight="1">
      <c r="B333" s="139"/>
      <c r="C333" s="134"/>
      <c r="D333" s="134"/>
      <c r="E333" s="135"/>
      <c r="F333" s="30"/>
      <c r="G333" s="30"/>
      <c r="H333" s="30"/>
      <c r="I333" s="30"/>
    </row>
    <row r="334" spans="2:9" ht="22.9" customHeight="1">
      <c r="B334" s="148"/>
      <c r="C334" s="134"/>
      <c r="D334" s="134"/>
      <c r="E334" s="135"/>
      <c r="F334" s="30"/>
      <c r="G334" s="30"/>
      <c r="H334" s="30"/>
      <c r="I334" s="30"/>
    </row>
    <row r="335" spans="2:9" ht="22.9" customHeight="1">
      <c r="B335" s="136"/>
      <c r="C335" s="134"/>
      <c r="D335" s="134"/>
      <c r="E335" s="135"/>
      <c r="F335" s="30"/>
      <c r="G335" s="30"/>
      <c r="H335" s="30"/>
      <c r="I335" s="30"/>
    </row>
    <row r="336" spans="2:9" ht="22.9" customHeight="1">
      <c r="B336" s="136"/>
      <c r="C336" s="134"/>
      <c r="D336" s="134"/>
      <c r="E336" s="135"/>
      <c r="F336" s="30"/>
      <c r="G336" s="30"/>
      <c r="H336" s="30"/>
      <c r="I336" s="30"/>
    </row>
    <row r="337" spans="2:9" ht="22.9" customHeight="1">
      <c r="B337" s="136"/>
      <c r="C337" s="134"/>
      <c r="D337" s="134"/>
      <c r="E337" s="135"/>
      <c r="F337" s="30"/>
      <c r="G337" s="30"/>
      <c r="H337" s="30"/>
      <c r="I337" s="30"/>
    </row>
    <row r="338" spans="2:9" ht="22.9" customHeight="1">
      <c r="B338" s="136"/>
      <c r="C338" s="134"/>
      <c r="D338" s="134"/>
      <c r="E338" s="135"/>
      <c r="F338" s="30"/>
      <c r="G338" s="30"/>
      <c r="H338" s="30"/>
      <c r="I338" s="30"/>
    </row>
    <row r="339" spans="2:9" ht="22.9" customHeight="1">
      <c r="B339" s="136"/>
      <c r="C339" s="134"/>
      <c r="D339" s="134"/>
      <c r="E339" s="135"/>
      <c r="F339" s="30"/>
      <c r="G339" s="30"/>
      <c r="H339" s="30"/>
      <c r="I339" s="30"/>
    </row>
    <row r="340" spans="2:9" ht="22.9" customHeight="1">
      <c r="B340" s="136"/>
      <c r="C340" s="134"/>
      <c r="D340" s="134"/>
      <c r="E340" s="135"/>
      <c r="F340" s="30"/>
      <c r="G340" s="30"/>
      <c r="H340" s="30"/>
      <c r="I340" s="30"/>
    </row>
    <row r="341" spans="2:9" ht="22.9" customHeight="1">
      <c r="B341" s="136"/>
      <c r="C341" s="134"/>
      <c r="D341" s="134"/>
      <c r="E341" s="135"/>
      <c r="F341" s="30"/>
      <c r="G341" s="30"/>
      <c r="H341" s="30"/>
      <c r="I341" s="30"/>
    </row>
    <row r="342" spans="2:9" ht="22.9" customHeight="1">
      <c r="B342" s="136"/>
      <c r="C342" s="134"/>
      <c r="D342" s="134"/>
      <c r="E342" s="135"/>
      <c r="F342" s="30"/>
      <c r="G342" s="30"/>
      <c r="H342" s="30"/>
      <c r="I342" s="30"/>
    </row>
    <row r="343" spans="2:9" ht="22.9" customHeight="1">
      <c r="B343" s="136"/>
      <c r="C343" s="134"/>
      <c r="D343" s="134"/>
      <c r="E343" s="135"/>
      <c r="F343" s="30"/>
      <c r="G343" s="30"/>
      <c r="H343" s="30"/>
      <c r="I343" s="30"/>
    </row>
    <row r="344" spans="2:9" ht="22.9" customHeight="1">
      <c r="B344" s="136"/>
      <c r="C344" s="134"/>
      <c r="D344" s="134"/>
      <c r="E344" s="135"/>
      <c r="F344" s="30"/>
      <c r="G344" s="30"/>
      <c r="H344" s="30"/>
      <c r="I344" s="30"/>
    </row>
    <row r="345" spans="2:9" ht="22.9" customHeight="1">
      <c r="B345" s="136"/>
      <c r="C345" s="134"/>
      <c r="D345" s="134"/>
      <c r="E345" s="135"/>
      <c r="F345" s="30"/>
      <c r="G345" s="30"/>
      <c r="H345" s="30"/>
      <c r="I345" s="30"/>
    </row>
    <row r="346" spans="2:9" ht="22.9" customHeight="1">
      <c r="B346" s="136"/>
      <c r="C346" s="134"/>
      <c r="D346" s="134"/>
      <c r="E346" s="135"/>
      <c r="F346" s="30"/>
      <c r="G346" s="30"/>
      <c r="H346" s="30"/>
      <c r="I346" s="30"/>
    </row>
    <row r="347" spans="2:9" ht="22.9" customHeight="1">
      <c r="B347" s="136"/>
      <c r="C347" s="134"/>
      <c r="D347" s="134"/>
      <c r="E347" s="135"/>
      <c r="F347" s="30"/>
      <c r="G347" s="30"/>
      <c r="H347" s="30"/>
      <c r="I347" s="30"/>
    </row>
    <row r="348" spans="2:9" ht="22.9" customHeight="1">
      <c r="B348" s="136"/>
      <c r="C348" s="134"/>
      <c r="D348" s="134"/>
      <c r="E348" s="135"/>
      <c r="F348" s="30"/>
      <c r="G348" s="30"/>
      <c r="H348" s="30"/>
      <c r="I348" s="30"/>
    </row>
    <row r="349" spans="2:9" ht="22.9" customHeight="1">
      <c r="B349" s="136"/>
      <c r="C349" s="134"/>
      <c r="D349" s="134"/>
      <c r="E349" s="135"/>
      <c r="F349" s="30"/>
      <c r="G349" s="30"/>
      <c r="H349" s="30"/>
      <c r="I349" s="30"/>
    </row>
    <row r="350" spans="2:9" ht="22.9" customHeight="1">
      <c r="B350" s="136"/>
      <c r="C350" s="134"/>
      <c r="D350" s="134"/>
      <c r="E350" s="135"/>
      <c r="F350" s="30"/>
      <c r="G350" s="30"/>
      <c r="H350" s="30"/>
      <c r="I350" s="30"/>
    </row>
    <row r="351" spans="2:9" ht="22.9" customHeight="1">
      <c r="B351" s="136"/>
      <c r="C351" s="134"/>
      <c r="D351" s="134"/>
      <c r="E351" s="135"/>
      <c r="F351" s="30"/>
      <c r="G351" s="30"/>
      <c r="H351" s="30"/>
      <c r="I351" s="30"/>
    </row>
    <row r="352" spans="2:9" ht="22.9" customHeight="1">
      <c r="B352" s="136"/>
      <c r="C352" s="134"/>
      <c r="D352" s="134"/>
      <c r="E352" s="135"/>
      <c r="F352" s="30"/>
      <c r="G352" s="30"/>
      <c r="H352" s="30"/>
      <c r="I352" s="30"/>
    </row>
    <row r="353" spans="2:9" ht="22.9" customHeight="1">
      <c r="B353" s="136"/>
      <c r="C353" s="134"/>
      <c r="D353" s="134"/>
      <c r="E353" s="135"/>
      <c r="F353" s="30"/>
      <c r="G353" s="30"/>
      <c r="H353" s="30"/>
      <c r="I353" s="30"/>
    </row>
    <row r="354" spans="2:9" ht="22.9" customHeight="1">
      <c r="B354" s="136"/>
      <c r="C354" s="134"/>
      <c r="D354" s="134"/>
      <c r="E354" s="135"/>
      <c r="F354" s="30"/>
      <c r="G354" s="30"/>
      <c r="H354" s="30"/>
      <c r="I354" s="30"/>
    </row>
    <row r="355" spans="2:9" ht="22.9" customHeight="1">
      <c r="B355" s="139"/>
      <c r="C355" s="134"/>
      <c r="D355" s="134"/>
      <c r="E355" s="135"/>
      <c r="F355" s="30"/>
      <c r="G355" s="30"/>
      <c r="H355" s="30"/>
      <c r="I355" s="30"/>
    </row>
    <row r="356" spans="2:9" ht="22.9" customHeight="1">
      <c r="B356" s="139"/>
      <c r="C356" s="134"/>
      <c r="D356" s="134"/>
      <c r="E356" s="135"/>
      <c r="F356" s="30"/>
      <c r="G356" s="30"/>
      <c r="H356" s="30"/>
      <c r="I356" s="30"/>
    </row>
    <row r="357" spans="2:9" ht="22.9" customHeight="1">
      <c r="B357" s="139"/>
      <c r="C357" s="134"/>
      <c r="D357" s="134"/>
      <c r="E357" s="135"/>
      <c r="F357" s="30"/>
      <c r="G357" s="30"/>
      <c r="H357" s="30"/>
      <c r="I357" s="30"/>
    </row>
    <row r="358" spans="2:9" ht="22.9" customHeight="1">
      <c r="B358" s="139"/>
      <c r="C358" s="134"/>
      <c r="D358" s="134"/>
      <c r="E358" s="135"/>
      <c r="F358" s="30"/>
      <c r="G358" s="30"/>
      <c r="H358" s="30"/>
      <c r="I358" s="30"/>
    </row>
    <row r="359" spans="2:9" ht="22.9" customHeight="1">
      <c r="B359" s="139"/>
      <c r="C359" s="134"/>
      <c r="D359" s="134"/>
      <c r="E359" s="135"/>
      <c r="F359" s="30"/>
      <c r="G359" s="30"/>
      <c r="H359" s="30"/>
      <c r="I359" s="30"/>
    </row>
    <row r="360" spans="2:9" ht="22.9" customHeight="1">
      <c r="B360" s="139"/>
      <c r="C360" s="134"/>
      <c r="D360" s="134"/>
      <c r="E360" s="135"/>
      <c r="F360" s="30"/>
      <c r="G360" s="30"/>
      <c r="H360" s="30"/>
      <c r="I360" s="30"/>
    </row>
    <row r="361" spans="2:9" ht="22.9" customHeight="1">
      <c r="B361" s="133"/>
      <c r="C361" s="134"/>
      <c r="D361" s="134"/>
      <c r="E361" s="135"/>
      <c r="F361" s="30"/>
      <c r="G361" s="30"/>
      <c r="H361" s="30"/>
      <c r="I361" s="30"/>
    </row>
    <row r="362" spans="2:9" ht="22.9" customHeight="1">
      <c r="B362" s="139"/>
      <c r="C362" s="134"/>
      <c r="D362" s="134"/>
      <c r="E362" s="135"/>
      <c r="F362" s="30"/>
      <c r="G362" s="30"/>
      <c r="H362" s="30"/>
      <c r="I362" s="30"/>
    </row>
    <row r="363" spans="2:9" ht="22.9" customHeight="1">
      <c r="B363" s="148"/>
      <c r="C363" s="134"/>
      <c r="D363" s="134"/>
      <c r="E363" s="135"/>
      <c r="F363" s="30"/>
      <c r="G363" s="30"/>
      <c r="H363" s="30"/>
      <c r="I363" s="30"/>
    </row>
    <row r="364" spans="2:9" ht="22.9" customHeight="1">
      <c r="B364" s="148"/>
      <c r="C364" s="134"/>
      <c r="D364" s="134"/>
      <c r="E364" s="135"/>
      <c r="F364" s="30"/>
      <c r="G364" s="30"/>
      <c r="H364" s="30"/>
      <c r="I364" s="30"/>
    </row>
    <row r="365" spans="2:9" ht="22.9" customHeight="1">
      <c r="B365" s="148"/>
      <c r="C365" s="134"/>
      <c r="D365" s="134"/>
      <c r="E365" s="135"/>
      <c r="F365" s="30"/>
      <c r="G365" s="30"/>
      <c r="H365" s="30"/>
      <c r="I365" s="30"/>
    </row>
    <row r="366" spans="2:9" ht="22.9" customHeight="1">
      <c r="B366" s="148"/>
      <c r="C366" s="134"/>
      <c r="D366" s="134"/>
      <c r="E366" s="135"/>
      <c r="F366" s="30"/>
      <c r="G366" s="30"/>
      <c r="H366" s="30"/>
      <c r="I366" s="30"/>
    </row>
    <row r="367" spans="2:9" ht="22.9" customHeight="1">
      <c r="B367" s="148"/>
      <c r="C367" s="134"/>
      <c r="D367" s="134"/>
      <c r="E367" s="135"/>
      <c r="F367" s="30"/>
      <c r="G367" s="30"/>
      <c r="H367" s="30"/>
      <c r="I367" s="30"/>
    </row>
    <row r="368" spans="2:9" ht="22.9" customHeight="1">
      <c r="B368" s="148"/>
      <c r="C368" s="134"/>
      <c r="D368" s="134"/>
      <c r="E368" s="135"/>
      <c r="F368" s="30"/>
      <c r="G368" s="30"/>
      <c r="H368" s="30"/>
      <c r="I368" s="30"/>
    </row>
    <row r="369" spans="2:9" ht="22.9" customHeight="1">
      <c r="B369" s="148"/>
      <c r="C369" s="134"/>
      <c r="D369" s="134"/>
      <c r="E369" s="135"/>
      <c r="F369" s="30"/>
      <c r="G369" s="30"/>
      <c r="H369" s="30"/>
      <c r="I369" s="30"/>
    </row>
    <row r="370" spans="2:9" ht="22.9" customHeight="1">
      <c r="B370" s="148"/>
      <c r="C370" s="134"/>
      <c r="D370" s="134"/>
      <c r="E370" s="135"/>
      <c r="F370" s="30"/>
      <c r="G370" s="30"/>
      <c r="H370" s="30"/>
      <c r="I370" s="30"/>
    </row>
    <row r="371" spans="2:9" ht="22.9" customHeight="1">
      <c r="B371" s="148"/>
      <c r="C371" s="134"/>
      <c r="D371" s="134"/>
      <c r="E371" s="135"/>
      <c r="F371" s="30"/>
      <c r="G371" s="30"/>
      <c r="H371" s="30"/>
      <c r="I371" s="30"/>
    </row>
    <row r="372" spans="2:9" ht="22.9" customHeight="1">
      <c r="B372" s="148"/>
      <c r="C372" s="134"/>
      <c r="D372" s="134"/>
      <c r="E372" s="135"/>
      <c r="F372" s="30"/>
      <c r="G372" s="30"/>
      <c r="H372" s="30"/>
      <c r="I372" s="30"/>
    </row>
    <row r="373" spans="2:9" ht="22.9" customHeight="1">
      <c r="B373" s="148"/>
      <c r="C373" s="134"/>
      <c r="D373" s="134"/>
      <c r="E373" s="135"/>
      <c r="F373" s="30"/>
      <c r="G373" s="30"/>
      <c r="H373" s="30"/>
      <c r="I373" s="30"/>
    </row>
    <row r="374" spans="2:9" ht="22.9" customHeight="1">
      <c r="B374" s="148"/>
      <c r="C374" s="134"/>
      <c r="D374" s="134"/>
      <c r="E374" s="135"/>
      <c r="F374" s="30"/>
      <c r="G374" s="30"/>
      <c r="H374" s="30"/>
      <c r="I374" s="30"/>
    </row>
    <row r="375" spans="2:9" ht="22.9" customHeight="1">
      <c r="B375" s="148"/>
      <c r="C375" s="134"/>
      <c r="D375" s="134"/>
      <c r="E375" s="135"/>
      <c r="F375" s="30"/>
      <c r="G375" s="30"/>
      <c r="H375" s="30"/>
      <c r="I375" s="30"/>
    </row>
    <row r="376" spans="2:9" ht="22.9" customHeight="1">
      <c r="B376" s="148"/>
      <c r="C376" s="134"/>
      <c r="D376" s="134"/>
      <c r="E376" s="135"/>
      <c r="F376" s="30"/>
      <c r="G376" s="30"/>
      <c r="H376" s="30"/>
      <c r="I376" s="30"/>
    </row>
    <row r="377" spans="2:9" ht="22.9" customHeight="1">
      <c r="B377" s="133"/>
      <c r="C377" s="134"/>
      <c r="D377" s="134"/>
      <c r="E377" s="135"/>
      <c r="F377" s="30"/>
      <c r="G377" s="30"/>
      <c r="H377" s="30"/>
      <c r="I377" s="30"/>
    </row>
    <row r="378" spans="2:9" ht="22.9" customHeight="1">
      <c r="B378" s="133"/>
      <c r="C378" s="134"/>
      <c r="D378" s="134"/>
      <c r="E378" s="135"/>
      <c r="F378" s="30"/>
      <c r="G378" s="30"/>
      <c r="H378" s="30"/>
      <c r="I378" s="30"/>
    </row>
    <row r="379" spans="2:9" ht="22.9" customHeight="1">
      <c r="B379" s="133"/>
      <c r="C379" s="134"/>
      <c r="D379" s="134"/>
      <c r="E379" s="135"/>
      <c r="F379" s="30"/>
      <c r="G379" s="30"/>
      <c r="H379" s="30"/>
      <c r="I379" s="30"/>
    </row>
    <row r="380" spans="2:9" ht="22.9" customHeight="1">
      <c r="B380" s="133"/>
      <c r="C380" s="134"/>
      <c r="D380" s="134"/>
      <c r="E380" s="135"/>
      <c r="F380" s="30"/>
      <c r="G380" s="30"/>
      <c r="H380" s="30"/>
      <c r="I380" s="30"/>
    </row>
    <row r="381" spans="2:9" ht="22.9" customHeight="1">
      <c r="B381" s="133"/>
      <c r="C381" s="134"/>
      <c r="D381" s="134"/>
      <c r="E381" s="135"/>
      <c r="F381" s="30"/>
      <c r="G381" s="30"/>
      <c r="H381" s="30"/>
      <c r="I381" s="30"/>
    </row>
    <row r="382" spans="2:9" ht="22.9" customHeight="1">
      <c r="B382" s="139"/>
      <c r="C382" s="134"/>
      <c r="D382" s="134"/>
      <c r="E382" s="135"/>
      <c r="F382" s="30"/>
      <c r="G382" s="30"/>
      <c r="H382" s="30"/>
      <c r="I382" s="30"/>
    </row>
    <row r="383" spans="2:9" ht="22.9" customHeight="1">
      <c r="B383" s="148"/>
      <c r="C383" s="134"/>
      <c r="D383" s="134"/>
      <c r="E383" s="135"/>
      <c r="F383" s="30"/>
      <c r="G383" s="30"/>
      <c r="H383" s="30"/>
      <c r="I383" s="30"/>
    </row>
    <row r="384" spans="2:9" ht="22.9" customHeight="1">
      <c r="B384" s="148"/>
      <c r="C384" s="134"/>
      <c r="D384" s="134"/>
      <c r="E384" s="135"/>
      <c r="F384" s="30"/>
      <c r="G384" s="30"/>
      <c r="H384" s="30"/>
      <c r="I384" s="30"/>
    </row>
    <row r="385" spans="2:9" ht="22.9" customHeight="1">
      <c r="B385" s="148"/>
      <c r="C385" s="134"/>
      <c r="D385" s="134"/>
      <c r="E385" s="135"/>
      <c r="F385" s="30"/>
      <c r="G385" s="30"/>
      <c r="H385" s="30"/>
      <c r="I385" s="30"/>
    </row>
    <row r="386" spans="2:9" ht="22.9" customHeight="1">
      <c r="B386" s="148"/>
      <c r="C386" s="134"/>
      <c r="D386" s="134"/>
      <c r="E386" s="135"/>
      <c r="F386" s="30"/>
      <c r="G386" s="30"/>
      <c r="H386" s="30"/>
      <c r="I386" s="30"/>
    </row>
    <row r="387" spans="2:9" ht="22.9" customHeight="1">
      <c r="B387" s="148"/>
      <c r="C387" s="134"/>
      <c r="D387" s="134"/>
      <c r="E387" s="135"/>
      <c r="F387" s="30"/>
      <c r="G387" s="30"/>
      <c r="H387" s="30"/>
      <c r="I387" s="30"/>
    </row>
    <row r="388" spans="2:9" ht="22.9" customHeight="1">
      <c r="B388" s="148"/>
      <c r="C388" s="134"/>
      <c r="D388" s="134"/>
      <c r="E388" s="135"/>
      <c r="F388" s="30"/>
      <c r="G388" s="30"/>
      <c r="H388" s="30"/>
      <c r="I388" s="30"/>
    </row>
    <row r="389" spans="2:9" ht="22.9" customHeight="1">
      <c r="B389" s="148"/>
      <c r="C389" s="134"/>
      <c r="D389" s="134"/>
      <c r="E389" s="135"/>
      <c r="F389" s="30"/>
      <c r="G389" s="30"/>
      <c r="H389" s="30"/>
      <c r="I389" s="30"/>
    </row>
    <row r="390" spans="2:9" ht="22.9" customHeight="1">
      <c r="B390" s="148"/>
      <c r="C390" s="134"/>
      <c r="D390" s="134"/>
      <c r="E390" s="135"/>
      <c r="F390" s="30"/>
      <c r="G390" s="30"/>
      <c r="H390" s="30"/>
      <c r="I390" s="30"/>
    </row>
    <row r="391" spans="2:9" ht="22.9" customHeight="1">
      <c r="B391" s="148"/>
      <c r="C391" s="134"/>
      <c r="D391" s="134"/>
      <c r="E391" s="135"/>
      <c r="F391" s="30"/>
      <c r="G391" s="30"/>
      <c r="H391" s="30"/>
      <c r="I391" s="30"/>
    </row>
    <row r="392" spans="2:9" ht="22.9" customHeight="1">
      <c r="B392" s="148"/>
      <c r="C392" s="134"/>
      <c r="D392" s="134"/>
      <c r="E392" s="135"/>
      <c r="F392" s="30"/>
      <c r="G392" s="30"/>
      <c r="H392" s="30"/>
      <c r="I392" s="30"/>
    </row>
    <row r="393" spans="2:9" ht="22.9" customHeight="1">
      <c r="B393" s="148"/>
      <c r="C393" s="134"/>
      <c r="D393" s="134"/>
      <c r="E393" s="135"/>
      <c r="F393" s="30"/>
      <c r="G393" s="30"/>
      <c r="H393" s="30"/>
      <c r="I393" s="30"/>
    </row>
    <row r="394" spans="2:9" ht="22.9" customHeight="1">
      <c r="B394" s="148"/>
      <c r="C394" s="134"/>
      <c r="D394" s="134"/>
      <c r="E394" s="135"/>
      <c r="F394" s="30"/>
      <c r="G394" s="30"/>
      <c r="H394" s="30"/>
      <c r="I394" s="30"/>
    </row>
    <row r="395" spans="2:9" ht="22.9" customHeight="1">
      <c r="B395" s="148"/>
      <c r="C395" s="134"/>
      <c r="D395" s="134"/>
      <c r="E395" s="135"/>
      <c r="F395" s="30"/>
      <c r="G395" s="30"/>
      <c r="H395" s="30"/>
      <c r="I395" s="30"/>
    </row>
    <row r="396" spans="2:9" ht="22.9" customHeight="1">
      <c r="B396" s="148"/>
      <c r="C396" s="134"/>
      <c r="D396" s="134"/>
      <c r="E396" s="135"/>
      <c r="F396" s="30"/>
      <c r="G396" s="30"/>
      <c r="H396" s="30"/>
      <c r="I396" s="30"/>
    </row>
    <row r="397" spans="2:9" ht="22.9" customHeight="1">
      <c r="B397" s="133"/>
      <c r="C397" s="134"/>
      <c r="D397" s="134"/>
      <c r="E397" s="135"/>
      <c r="F397" s="30"/>
      <c r="G397" s="30"/>
      <c r="H397" s="30"/>
      <c r="I397" s="30"/>
    </row>
    <row r="398" spans="2:9" ht="22.9" customHeight="1">
      <c r="B398" s="133"/>
      <c r="C398" s="134"/>
      <c r="D398" s="134"/>
      <c r="E398" s="135"/>
      <c r="F398" s="30"/>
      <c r="G398" s="30"/>
      <c r="H398" s="30"/>
      <c r="I398" s="30"/>
    </row>
    <row r="399" spans="2:9" ht="22.9" customHeight="1">
      <c r="B399" s="133"/>
      <c r="C399" s="134"/>
      <c r="D399" s="134"/>
      <c r="E399" s="135"/>
      <c r="F399" s="30"/>
      <c r="G399" s="30"/>
      <c r="H399" s="30"/>
      <c r="I399" s="30"/>
    </row>
    <row r="400" spans="2:9" ht="22.9" customHeight="1">
      <c r="B400" s="133"/>
      <c r="C400" s="134"/>
      <c r="D400" s="134"/>
      <c r="E400" s="135"/>
      <c r="F400" s="30"/>
      <c r="G400" s="30"/>
      <c r="H400" s="30"/>
      <c r="I400" s="30"/>
    </row>
    <row r="401" spans="2:9" ht="22.9" customHeight="1">
      <c r="B401" s="133"/>
      <c r="C401" s="134"/>
      <c r="D401" s="134"/>
      <c r="E401" s="135"/>
      <c r="F401" s="30"/>
      <c r="G401" s="30"/>
      <c r="H401" s="30"/>
      <c r="I401" s="30"/>
    </row>
    <row r="402" spans="2:9" ht="22.9" customHeight="1">
      <c r="B402" s="152"/>
      <c r="C402" s="134"/>
      <c r="D402" s="134"/>
      <c r="E402" s="135"/>
      <c r="F402" s="30"/>
      <c r="G402" s="30"/>
      <c r="H402" s="30"/>
      <c r="I402" s="30"/>
    </row>
    <row r="403" spans="2:9" ht="22.9" customHeight="1">
      <c r="B403" s="136"/>
      <c r="C403" s="134"/>
      <c r="D403" s="134"/>
      <c r="E403" s="135"/>
      <c r="F403" s="30"/>
      <c r="G403" s="30"/>
      <c r="H403" s="30"/>
      <c r="I403" s="30"/>
    </row>
    <row r="404" spans="2:9" ht="22.9" customHeight="1">
      <c r="B404" s="136"/>
      <c r="C404" s="134"/>
      <c r="D404" s="134"/>
      <c r="E404" s="135"/>
      <c r="F404" s="30"/>
      <c r="G404" s="30"/>
      <c r="H404" s="30"/>
      <c r="I404" s="30"/>
    </row>
    <row r="405" spans="2:9" ht="22.9" customHeight="1">
      <c r="B405" s="136"/>
      <c r="C405" s="134"/>
      <c r="D405" s="134"/>
      <c r="E405" s="135"/>
      <c r="F405" s="30"/>
      <c r="G405" s="30"/>
      <c r="H405" s="30"/>
      <c r="I405" s="30"/>
    </row>
    <row r="406" spans="2:9" ht="22.9" customHeight="1">
      <c r="B406" s="136"/>
      <c r="C406" s="134"/>
      <c r="D406" s="134"/>
      <c r="E406" s="135"/>
      <c r="F406" s="30"/>
      <c r="G406" s="30"/>
      <c r="H406" s="30"/>
      <c r="I406" s="30"/>
    </row>
    <row r="407" spans="2:9" ht="22.9" customHeight="1">
      <c r="B407" s="136"/>
      <c r="C407" s="134"/>
      <c r="D407" s="134"/>
      <c r="E407" s="135"/>
      <c r="F407" s="30"/>
      <c r="G407" s="30"/>
      <c r="H407" s="30"/>
      <c r="I407" s="30"/>
    </row>
    <row r="408" spans="2:9" ht="22.9" customHeight="1">
      <c r="B408" s="136"/>
      <c r="C408" s="134"/>
      <c r="D408" s="134"/>
      <c r="E408" s="135"/>
      <c r="F408" s="30"/>
      <c r="G408" s="30"/>
      <c r="H408" s="30"/>
      <c r="I408" s="30"/>
    </row>
    <row r="409" spans="2:9" ht="22.9" customHeight="1">
      <c r="B409" s="136"/>
      <c r="C409" s="134"/>
      <c r="D409" s="134"/>
      <c r="E409" s="135"/>
      <c r="F409" s="30"/>
      <c r="G409" s="30"/>
      <c r="H409" s="30"/>
      <c r="I409" s="30"/>
    </row>
    <row r="410" spans="2:9" ht="22.9" customHeight="1">
      <c r="B410" s="136"/>
      <c r="C410" s="134"/>
      <c r="D410" s="134"/>
      <c r="E410" s="135"/>
      <c r="F410" s="30"/>
      <c r="G410" s="30"/>
      <c r="H410" s="30"/>
      <c r="I410" s="30"/>
    </row>
    <row r="411" spans="2:9" ht="22.9" customHeight="1">
      <c r="B411" s="136"/>
      <c r="C411" s="134"/>
      <c r="D411" s="134"/>
      <c r="E411" s="135"/>
      <c r="F411" s="30"/>
      <c r="G411" s="30"/>
      <c r="H411" s="30"/>
      <c r="I411" s="30"/>
    </row>
    <row r="412" spans="2:9" ht="22.9" customHeight="1">
      <c r="B412" s="136"/>
      <c r="C412" s="134"/>
      <c r="D412" s="134"/>
      <c r="E412" s="135"/>
      <c r="F412" s="30"/>
      <c r="G412" s="30"/>
      <c r="H412" s="30"/>
      <c r="I412" s="30"/>
    </row>
    <row r="413" spans="2:9" ht="22.9" customHeight="1">
      <c r="B413" s="136"/>
      <c r="C413" s="134"/>
      <c r="D413" s="134"/>
      <c r="E413" s="135"/>
      <c r="F413" s="30"/>
      <c r="G413" s="30"/>
      <c r="H413" s="30"/>
      <c r="I413" s="30"/>
    </row>
    <row r="414" spans="2:9" ht="22.9" customHeight="1">
      <c r="B414" s="136"/>
      <c r="C414" s="134"/>
      <c r="D414" s="134"/>
      <c r="E414" s="135"/>
      <c r="F414" s="30"/>
      <c r="G414" s="30"/>
      <c r="H414" s="30"/>
      <c r="I414" s="30"/>
    </row>
    <row r="415" spans="2:9" ht="22.9" customHeight="1">
      <c r="B415" s="136"/>
      <c r="C415" s="134"/>
      <c r="D415" s="134"/>
      <c r="E415" s="135"/>
      <c r="F415" s="30"/>
      <c r="G415" s="30"/>
      <c r="H415" s="30"/>
      <c r="I415" s="30"/>
    </row>
    <row r="416" spans="2:9" ht="22.9" customHeight="1">
      <c r="B416" s="139"/>
      <c r="C416" s="134"/>
      <c r="D416" s="134"/>
      <c r="E416" s="135"/>
      <c r="F416" s="30"/>
      <c r="G416" s="30"/>
      <c r="H416" s="30"/>
      <c r="I416" s="30"/>
    </row>
    <row r="417" spans="2:9" ht="22.9" customHeight="1">
      <c r="B417" s="139"/>
      <c r="C417" s="134"/>
      <c r="D417" s="134"/>
      <c r="E417" s="135"/>
      <c r="F417" s="30"/>
      <c r="G417" s="30"/>
      <c r="H417" s="30"/>
      <c r="I417" s="30"/>
    </row>
    <row r="418" spans="2:9" ht="22.9" customHeight="1">
      <c r="B418" s="139"/>
      <c r="C418" s="134"/>
      <c r="D418" s="134"/>
      <c r="E418" s="135"/>
      <c r="F418" s="30"/>
      <c r="G418" s="30"/>
      <c r="H418" s="30"/>
      <c r="I418" s="30"/>
    </row>
    <row r="419" spans="2:9" ht="22.9" customHeight="1">
      <c r="B419" s="139"/>
      <c r="C419" s="134"/>
      <c r="D419" s="134"/>
      <c r="E419" s="135"/>
      <c r="F419" s="30"/>
      <c r="G419" s="30"/>
      <c r="H419" s="30"/>
      <c r="I419" s="30"/>
    </row>
    <row r="420" spans="2:9" ht="22.9" customHeight="1">
      <c r="B420" s="139"/>
      <c r="C420" s="134"/>
      <c r="D420" s="134"/>
      <c r="E420" s="135"/>
      <c r="F420" s="30"/>
      <c r="G420" s="30"/>
      <c r="H420" s="30"/>
      <c r="I420" s="30"/>
    </row>
    <row r="421" spans="2:9" ht="22.9" customHeight="1">
      <c r="B421" s="133"/>
      <c r="C421" s="134"/>
      <c r="D421" s="134"/>
      <c r="E421" s="135"/>
      <c r="F421" s="30"/>
      <c r="G421" s="30"/>
      <c r="H421" s="30"/>
      <c r="I421" s="30"/>
    </row>
    <row r="422" spans="2:9" ht="22.9" customHeight="1">
      <c r="B422" s="152"/>
      <c r="C422" s="134"/>
      <c r="D422" s="134"/>
      <c r="E422" s="135"/>
      <c r="F422" s="30"/>
      <c r="G422" s="30"/>
      <c r="H422" s="30"/>
      <c r="I422" s="30"/>
    </row>
    <row r="423" spans="2:9" ht="22.9" customHeight="1">
      <c r="B423" s="144"/>
      <c r="C423" s="134"/>
      <c r="D423" s="134"/>
      <c r="E423" s="135"/>
      <c r="F423" s="30"/>
      <c r="G423" s="30"/>
      <c r="H423" s="30"/>
      <c r="I423" s="30"/>
    </row>
    <row r="424" spans="2:9" ht="22.9" customHeight="1">
      <c r="B424" s="147"/>
      <c r="C424" s="134"/>
      <c r="D424" s="134"/>
      <c r="E424" s="135"/>
      <c r="F424" s="30"/>
      <c r="G424" s="30"/>
      <c r="H424" s="30"/>
      <c r="I424" s="30"/>
    </row>
    <row r="425" spans="2:9" ht="22.9" customHeight="1">
      <c r="B425" s="147"/>
      <c r="C425" s="134"/>
      <c r="D425" s="134"/>
      <c r="E425" s="135"/>
      <c r="F425" s="30"/>
      <c r="G425" s="30"/>
      <c r="H425" s="30"/>
      <c r="I425" s="30"/>
    </row>
    <row r="426" spans="2:9" ht="22.9" customHeight="1">
      <c r="B426" s="147"/>
      <c r="C426" s="134"/>
      <c r="D426" s="134"/>
      <c r="E426" s="135"/>
      <c r="F426" s="30"/>
      <c r="G426" s="30"/>
      <c r="H426" s="30"/>
      <c r="I426" s="30"/>
    </row>
    <row r="427" spans="2:9" ht="22.9" customHeight="1">
      <c r="B427" s="147"/>
      <c r="C427" s="134"/>
      <c r="D427" s="134"/>
      <c r="E427" s="135"/>
      <c r="F427" s="30"/>
      <c r="G427" s="30"/>
      <c r="H427" s="30"/>
      <c r="I427" s="30"/>
    </row>
    <row r="428" spans="2:9" ht="22.9" customHeight="1">
      <c r="B428" s="147"/>
      <c r="C428" s="134"/>
      <c r="D428" s="134"/>
      <c r="E428" s="135"/>
      <c r="F428" s="30"/>
      <c r="G428" s="30"/>
      <c r="H428" s="30"/>
      <c r="I428" s="30"/>
    </row>
    <row r="429" spans="2:9" ht="22.9" customHeight="1">
      <c r="B429" s="147"/>
      <c r="C429" s="134"/>
      <c r="D429" s="134"/>
      <c r="E429" s="135"/>
      <c r="F429" s="30"/>
      <c r="G429" s="30"/>
      <c r="H429" s="30"/>
      <c r="I429" s="30"/>
    </row>
    <row r="430" spans="2:9" ht="22.9" customHeight="1">
      <c r="B430" s="147"/>
      <c r="C430" s="134"/>
      <c r="D430" s="134"/>
      <c r="E430" s="135"/>
      <c r="F430" s="30"/>
      <c r="G430" s="30"/>
      <c r="H430" s="30"/>
      <c r="I430" s="30"/>
    </row>
    <row r="431" spans="2:9" ht="22.9" customHeight="1">
      <c r="B431" s="147"/>
      <c r="C431" s="134"/>
      <c r="D431" s="134"/>
      <c r="E431" s="135"/>
      <c r="F431" s="30"/>
      <c r="G431" s="30"/>
      <c r="H431" s="30"/>
      <c r="I431" s="30"/>
    </row>
    <row r="432" spans="2:9" ht="22.9" customHeight="1">
      <c r="B432" s="147"/>
      <c r="C432" s="134"/>
      <c r="D432" s="134"/>
      <c r="E432" s="135"/>
      <c r="F432" s="30"/>
      <c r="G432" s="30"/>
      <c r="H432" s="30"/>
      <c r="I432" s="30"/>
    </row>
    <row r="433" spans="2:9" ht="22.9" customHeight="1">
      <c r="B433" s="148"/>
      <c r="C433" s="134"/>
      <c r="D433" s="134"/>
      <c r="E433" s="135"/>
      <c r="F433" s="30"/>
      <c r="G433" s="30"/>
      <c r="H433" s="30"/>
      <c r="I433" s="30"/>
    </row>
    <row r="434" spans="2:9" ht="22.9" customHeight="1">
      <c r="B434" s="148"/>
      <c r="C434" s="134"/>
      <c r="D434" s="134"/>
      <c r="E434" s="135"/>
      <c r="F434" s="30"/>
      <c r="G434" s="30"/>
      <c r="H434" s="30"/>
      <c r="I434" s="30"/>
    </row>
    <row r="435" spans="2:9" ht="22.9" customHeight="1">
      <c r="B435" s="133"/>
      <c r="C435" s="134"/>
      <c r="D435" s="134"/>
      <c r="E435" s="135"/>
      <c r="F435" s="30"/>
      <c r="G435" s="30"/>
      <c r="H435" s="30"/>
      <c r="I435" s="30"/>
    </row>
    <row r="436" spans="2:9" ht="22.9" customHeight="1">
      <c r="B436" s="133"/>
      <c r="C436" s="134"/>
      <c r="D436" s="134"/>
      <c r="E436" s="135"/>
      <c r="F436" s="30"/>
      <c r="G436" s="30"/>
      <c r="H436" s="30"/>
      <c r="I436" s="30"/>
    </row>
    <row r="437" spans="2:9" ht="22.9" customHeight="1">
      <c r="B437" s="133"/>
      <c r="C437" s="134"/>
      <c r="D437" s="134"/>
      <c r="E437" s="135"/>
      <c r="F437" s="30"/>
      <c r="G437" s="30"/>
      <c r="H437" s="30"/>
      <c r="I437" s="30"/>
    </row>
    <row r="438" spans="2:9" ht="22.9" customHeight="1">
      <c r="B438" s="133"/>
      <c r="C438" s="134"/>
      <c r="D438" s="134"/>
      <c r="E438" s="135"/>
      <c r="F438" s="30"/>
      <c r="G438" s="30"/>
      <c r="H438" s="30"/>
      <c r="I438" s="30"/>
    </row>
    <row r="439" spans="2:9" ht="22.9" customHeight="1">
      <c r="B439" s="133"/>
      <c r="C439" s="134"/>
      <c r="D439" s="134"/>
      <c r="E439" s="135"/>
      <c r="F439" s="30"/>
      <c r="G439" s="30"/>
      <c r="H439" s="30"/>
      <c r="I439" s="30"/>
    </row>
    <row r="440" spans="2:9" ht="22.9" customHeight="1">
      <c r="B440" s="133"/>
      <c r="C440" s="134"/>
      <c r="D440" s="134"/>
      <c r="E440" s="135"/>
      <c r="F440" s="30"/>
      <c r="G440" s="30"/>
      <c r="H440" s="30"/>
      <c r="I440" s="30"/>
    </row>
    <row r="441" spans="2:9" ht="22.9" customHeight="1">
      <c r="B441" s="152"/>
      <c r="C441" s="134"/>
      <c r="D441" s="134"/>
      <c r="E441" s="135"/>
      <c r="F441" s="30"/>
      <c r="G441" s="30"/>
      <c r="H441" s="30"/>
      <c r="I441" s="30"/>
    </row>
    <row r="442" spans="2:9" ht="22.9" customHeight="1">
      <c r="B442" s="148"/>
      <c r="C442" s="134"/>
      <c r="D442" s="134"/>
      <c r="E442" s="135"/>
      <c r="F442" s="30"/>
      <c r="G442" s="30"/>
      <c r="H442" s="30"/>
      <c r="I442" s="30"/>
    </row>
    <row r="443" spans="2:9" ht="22.9" customHeight="1">
      <c r="B443" s="148"/>
      <c r="C443" s="134"/>
      <c r="D443" s="134"/>
      <c r="E443" s="135"/>
      <c r="F443" s="30"/>
      <c r="G443" s="30"/>
      <c r="H443" s="30"/>
      <c r="I443" s="30"/>
    </row>
    <row r="444" spans="2:9" ht="22.9" customHeight="1">
      <c r="B444" s="148"/>
      <c r="C444" s="134"/>
      <c r="D444" s="134"/>
      <c r="E444" s="135"/>
      <c r="F444" s="30"/>
      <c r="G444" s="30"/>
      <c r="H444" s="30"/>
      <c r="I444" s="30"/>
    </row>
    <row r="445" spans="2:9" ht="22.9" customHeight="1">
      <c r="B445" s="147"/>
      <c r="C445" s="134"/>
      <c r="D445" s="134"/>
      <c r="E445" s="135"/>
      <c r="F445" s="30"/>
      <c r="G445" s="30"/>
      <c r="H445" s="30"/>
      <c r="I445" s="30"/>
    </row>
    <row r="446" spans="2:9" ht="22.9" customHeight="1">
      <c r="B446" s="148"/>
      <c r="C446" s="134"/>
      <c r="D446" s="134"/>
      <c r="E446" s="135"/>
      <c r="F446" s="30"/>
      <c r="G446" s="30"/>
      <c r="H446" s="30"/>
      <c r="I446" s="30"/>
    </row>
    <row r="447" spans="2:9" ht="22.9" customHeight="1">
      <c r="B447" s="148"/>
      <c r="C447" s="134"/>
      <c r="D447" s="134"/>
      <c r="E447" s="135"/>
      <c r="F447" s="30"/>
      <c r="G447" s="30"/>
      <c r="H447" s="30"/>
      <c r="I447" s="30"/>
    </row>
    <row r="448" spans="2:9" ht="22.9" customHeight="1">
      <c r="B448" s="148"/>
      <c r="C448" s="134"/>
      <c r="D448" s="134"/>
      <c r="E448" s="135"/>
      <c r="F448" s="30"/>
      <c r="G448" s="30"/>
      <c r="H448" s="30"/>
      <c r="I448" s="30"/>
    </row>
    <row r="449" spans="2:9" ht="22.9" customHeight="1">
      <c r="B449" s="148"/>
      <c r="C449" s="134"/>
      <c r="D449" s="134"/>
      <c r="E449" s="135"/>
      <c r="F449" s="30"/>
      <c r="G449" s="30"/>
      <c r="H449" s="30"/>
      <c r="I449" s="30"/>
    </row>
    <row r="450" spans="2:9" ht="22.9" customHeight="1">
      <c r="B450" s="148"/>
      <c r="C450" s="134"/>
      <c r="D450" s="134"/>
      <c r="E450" s="135"/>
      <c r="F450" s="30"/>
      <c r="G450" s="30"/>
      <c r="H450" s="30"/>
      <c r="I450" s="30"/>
    </row>
    <row r="451" spans="2:9" ht="22.9" customHeight="1">
      <c r="B451" s="148"/>
      <c r="C451" s="134"/>
      <c r="D451" s="134"/>
      <c r="E451" s="135"/>
      <c r="F451" s="30"/>
      <c r="G451" s="30"/>
      <c r="H451" s="30"/>
      <c r="I451" s="30"/>
    </row>
    <row r="452" spans="2:9" ht="22.9" customHeight="1">
      <c r="B452" s="148"/>
      <c r="C452" s="134"/>
      <c r="D452" s="134"/>
      <c r="E452" s="135"/>
      <c r="F452" s="30"/>
      <c r="G452" s="30"/>
      <c r="H452" s="30"/>
      <c r="I452" s="30"/>
    </row>
    <row r="453" spans="2:9" ht="22.9" customHeight="1">
      <c r="B453" s="148"/>
      <c r="C453" s="134"/>
      <c r="D453" s="134"/>
      <c r="E453" s="135"/>
      <c r="F453" s="30"/>
      <c r="G453" s="30"/>
      <c r="H453" s="30"/>
      <c r="I453" s="30"/>
    </row>
    <row r="454" spans="2:9" ht="22.9" customHeight="1">
      <c r="B454" s="133"/>
      <c r="C454" s="134"/>
      <c r="D454" s="134"/>
      <c r="E454" s="135"/>
      <c r="F454" s="30"/>
      <c r="G454" s="30"/>
      <c r="H454" s="30"/>
      <c r="I454" s="30"/>
    </row>
    <row r="455" spans="2:9" ht="22.9" customHeight="1">
      <c r="B455" s="133"/>
      <c r="C455" s="134"/>
      <c r="D455" s="134"/>
      <c r="E455" s="135"/>
      <c r="F455" s="30"/>
      <c r="G455" s="30"/>
      <c r="H455" s="30"/>
      <c r="I455" s="30"/>
    </row>
    <row r="456" spans="2:9" ht="22.9" customHeight="1">
      <c r="B456" s="133"/>
      <c r="C456" s="134"/>
      <c r="D456" s="134"/>
      <c r="E456" s="135"/>
      <c r="F456" s="30"/>
      <c r="G456" s="30"/>
      <c r="H456" s="30"/>
      <c r="I456" s="30"/>
    </row>
    <row r="457" spans="2:9" ht="22.9" customHeight="1">
      <c r="B457" s="133"/>
      <c r="C457" s="134"/>
      <c r="D457" s="134"/>
      <c r="E457" s="135"/>
      <c r="F457" s="30"/>
      <c r="G457" s="30"/>
      <c r="H457" s="30"/>
      <c r="I457" s="30"/>
    </row>
    <row r="458" spans="2:9" ht="22.9" customHeight="1">
      <c r="B458" s="133"/>
      <c r="C458" s="134"/>
      <c r="D458" s="134"/>
      <c r="E458" s="135"/>
      <c r="F458" s="30"/>
      <c r="G458" s="30"/>
      <c r="H458" s="30"/>
      <c r="I458" s="30"/>
    </row>
    <row r="459" spans="2:9" ht="22.9" customHeight="1">
      <c r="B459" s="133"/>
      <c r="C459" s="134"/>
      <c r="D459" s="134"/>
      <c r="E459" s="135"/>
      <c r="F459" s="30"/>
      <c r="G459" s="30"/>
      <c r="H459" s="30"/>
      <c r="I459" s="30"/>
    </row>
    <row r="460" spans="2:9" ht="22.9" customHeight="1">
      <c r="B460" s="152"/>
      <c r="C460" s="134"/>
      <c r="D460" s="134"/>
      <c r="E460" s="135"/>
      <c r="F460" s="30"/>
      <c r="G460" s="30"/>
      <c r="H460" s="30"/>
      <c r="I460" s="30"/>
    </row>
    <row r="461" spans="2:9" ht="22.9" customHeight="1">
      <c r="B461" s="136"/>
      <c r="C461" s="134"/>
      <c r="D461" s="134"/>
      <c r="E461" s="135"/>
      <c r="F461" s="30"/>
      <c r="G461" s="30"/>
      <c r="H461" s="30"/>
      <c r="I461" s="30"/>
    </row>
    <row r="462" spans="2:9" ht="22.9" customHeight="1">
      <c r="B462" s="136"/>
      <c r="C462" s="134"/>
      <c r="D462" s="134"/>
      <c r="E462" s="135"/>
      <c r="F462" s="30"/>
      <c r="G462" s="30"/>
      <c r="H462" s="30"/>
      <c r="I462" s="30"/>
    </row>
    <row r="463" spans="2:9" ht="22.9" customHeight="1">
      <c r="B463" s="136"/>
      <c r="C463" s="134"/>
      <c r="D463" s="134"/>
      <c r="E463" s="135"/>
      <c r="F463" s="30"/>
      <c r="G463" s="30"/>
      <c r="H463" s="30"/>
      <c r="I463" s="30"/>
    </row>
    <row r="464" spans="2:9" ht="22.9" customHeight="1">
      <c r="B464" s="147"/>
      <c r="C464" s="134"/>
      <c r="D464" s="134"/>
      <c r="E464" s="135"/>
      <c r="F464" s="30"/>
      <c r="G464" s="30"/>
      <c r="H464" s="30"/>
      <c r="I464" s="30"/>
    </row>
    <row r="465" spans="2:9" ht="22.9" customHeight="1">
      <c r="B465" s="136"/>
      <c r="C465" s="134"/>
      <c r="D465" s="134"/>
      <c r="E465" s="135"/>
      <c r="F465" s="30"/>
      <c r="G465" s="30"/>
      <c r="H465" s="30"/>
      <c r="I465" s="30"/>
    </row>
    <row r="466" spans="2:9" ht="22.9" customHeight="1">
      <c r="B466" s="136"/>
      <c r="C466" s="134"/>
      <c r="D466" s="134"/>
      <c r="E466" s="135"/>
      <c r="F466" s="30"/>
      <c r="G466" s="30"/>
      <c r="H466" s="30"/>
      <c r="I466" s="30"/>
    </row>
    <row r="467" spans="2:9" ht="22.9" customHeight="1">
      <c r="B467" s="136"/>
      <c r="C467" s="134"/>
      <c r="D467" s="134"/>
      <c r="E467" s="135"/>
      <c r="F467" s="30"/>
      <c r="G467" s="30"/>
      <c r="H467" s="30"/>
      <c r="I467" s="30"/>
    </row>
    <row r="468" spans="2:9" ht="22.9" customHeight="1">
      <c r="B468" s="136"/>
      <c r="C468" s="134"/>
      <c r="D468" s="134"/>
      <c r="E468" s="135"/>
      <c r="F468" s="30"/>
      <c r="G468" s="30"/>
      <c r="H468" s="30"/>
      <c r="I468" s="30"/>
    </row>
    <row r="469" spans="2:9" ht="22.9" customHeight="1">
      <c r="B469" s="136"/>
      <c r="C469" s="134"/>
      <c r="D469" s="134"/>
      <c r="E469" s="135"/>
      <c r="F469" s="30"/>
      <c r="G469" s="30"/>
      <c r="H469" s="30"/>
      <c r="I469" s="30"/>
    </row>
    <row r="470" spans="2:9" ht="22.9" customHeight="1">
      <c r="B470" s="136"/>
      <c r="C470" s="134"/>
      <c r="D470" s="134"/>
      <c r="E470" s="135"/>
      <c r="F470" s="30"/>
      <c r="G470" s="30"/>
      <c r="H470" s="30"/>
      <c r="I470" s="30"/>
    </row>
    <row r="471" spans="2:9" ht="22.9" customHeight="1">
      <c r="B471" s="136"/>
      <c r="C471" s="134"/>
      <c r="D471" s="134"/>
      <c r="E471" s="135"/>
      <c r="F471" s="30"/>
      <c r="G471" s="30"/>
      <c r="H471" s="30"/>
      <c r="I471" s="30"/>
    </row>
    <row r="472" spans="2:9" ht="22.9" customHeight="1">
      <c r="B472" s="136"/>
      <c r="C472" s="134"/>
      <c r="D472" s="134"/>
      <c r="E472" s="135"/>
      <c r="F472" s="30"/>
      <c r="G472" s="30"/>
      <c r="H472" s="30"/>
      <c r="I472" s="30"/>
    </row>
    <row r="473" spans="2:9" ht="22.9" customHeight="1">
      <c r="B473" s="139"/>
      <c r="C473" s="134"/>
      <c r="D473" s="134"/>
      <c r="E473" s="135"/>
      <c r="F473" s="30"/>
      <c r="G473" s="30"/>
      <c r="H473" s="30"/>
      <c r="I473" s="30"/>
    </row>
    <row r="474" spans="2:9" ht="22.9" customHeight="1">
      <c r="B474" s="139"/>
      <c r="C474" s="134"/>
      <c r="D474" s="134"/>
      <c r="E474" s="135"/>
      <c r="F474" s="30"/>
      <c r="G474" s="30"/>
      <c r="H474" s="30"/>
      <c r="I474" s="30"/>
    </row>
    <row r="475" spans="2:9" ht="22.9" customHeight="1">
      <c r="B475" s="139"/>
      <c r="C475" s="134"/>
      <c r="D475" s="134"/>
      <c r="E475" s="135"/>
      <c r="F475" s="30"/>
      <c r="G475" s="30"/>
      <c r="H475" s="30"/>
      <c r="I475" s="30"/>
    </row>
    <row r="476" spans="2:9" ht="22.9" customHeight="1">
      <c r="B476" s="139"/>
      <c r="C476" s="134"/>
      <c r="D476" s="134"/>
      <c r="E476" s="135"/>
      <c r="F476" s="30"/>
      <c r="G476" s="30"/>
      <c r="H476" s="30"/>
      <c r="I476" s="30"/>
    </row>
    <row r="477" spans="2:9" ht="22.9" customHeight="1">
      <c r="B477" s="152"/>
      <c r="C477" s="134"/>
      <c r="D477" s="134"/>
      <c r="E477" s="135"/>
      <c r="F477" s="30"/>
      <c r="G477" s="30"/>
      <c r="H477" s="30"/>
      <c r="I477" s="30"/>
    </row>
    <row r="478" spans="2:9" ht="22.9" customHeight="1">
      <c r="B478" s="136"/>
      <c r="C478" s="134"/>
      <c r="D478" s="134"/>
      <c r="E478" s="135"/>
      <c r="F478" s="30"/>
      <c r="G478" s="30"/>
      <c r="H478" s="30"/>
      <c r="I478" s="30"/>
    </row>
    <row r="479" spans="2:9" ht="22.9" customHeight="1">
      <c r="B479" s="136"/>
      <c r="C479" s="134"/>
      <c r="D479" s="134"/>
      <c r="E479" s="135"/>
      <c r="F479" s="30"/>
      <c r="G479" s="30"/>
      <c r="H479" s="30"/>
      <c r="I479" s="30"/>
    </row>
    <row r="480" spans="2:9" ht="22.9" customHeight="1">
      <c r="B480" s="136"/>
      <c r="C480" s="134"/>
      <c r="D480" s="134"/>
      <c r="E480" s="135"/>
      <c r="F480" s="30"/>
      <c r="G480" s="30"/>
      <c r="H480" s="30"/>
      <c r="I480" s="30"/>
    </row>
    <row r="481" spans="2:9" ht="22.9" customHeight="1">
      <c r="B481" s="147"/>
      <c r="C481" s="134"/>
      <c r="D481" s="134"/>
      <c r="E481" s="135"/>
      <c r="F481" s="30"/>
      <c r="G481" s="30"/>
      <c r="H481" s="30"/>
      <c r="I481" s="30"/>
    </row>
    <row r="482" spans="2:9" ht="22.9" customHeight="1">
      <c r="B482" s="136"/>
      <c r="C482" s="134"/>
      <c r="D482" s="134"/>
      <c r="E482" s="135"/>
      <c r="F482" s="30"/>
      <c r="G482" s="30"/>
      <c r="H482" s="30"/>
      <c r="I482" s="30"/>
    </row>
    <row r="483" spans="2:9" ht="22.9" customHeight="1">
      <c r="B483" s="136"/>
      <c r="C483" s="134"/>
      <c r="D483" s="134"/>
      <c r="E483" s="135"/>
      <c r="F483" s="30"/>
      <c r="G483" s="30"/>
      <c r="H483" s="30"/>
      <c r="I483" s="30"/>
    </row>
    <row r="484" spans="2:9" ht="22.9" customHeight="1">
      <c r="B484" s="136"/>
      <c r="C484" s="134"/>
      <c r="D484" s="134"/>
      <c r="E484" s="135"/>
      <c r="F484" s="30"/>
      <c r="G484" s="30"/>
      <c r="H484" s="30"/>
      <c r="I484" s="30"/>
    </row>
    <row r="485" spans="2:9" ht="22.9" customHeight="1">
      <c r="B485" s="136"/>
      <c r="C485" s="134"/>
      <c r="D485" s="134"/>
      <c r="E485" s="135"/>
      <c r="F485" s="30"/>
      <c r="G485" s="30"/>
      <c r="H485" s="30"/>
      <c r="I485" s="30"/>
    </row>
    <row r="486" spans="2:9" ht="22.9" customHeight="1">
      <c r="B486" s="136"/>
      <c r="C486" s="134"/>
      <c r="D486" s="134"/>
      <c r="E486" s="135"/>
      <c r="F486" s="30"/>
      <c r="G486" s="30"/>
      <c r="H486" s="30"/>
      <c r="I486" s="30"/>
    </row>
    <row r="487" spans="2:9" ht="22.9" customHeight="1">
      <c r="B487" s="136"/>
      <c r="C487" s="134"/>
      <c r="D487" s="134"/>
      <c r="E487" s="135"/>
      <c r="F487" s="30"/>
      <c r="G487" s="30"/>
      <c r="H487" s="30"/>
      <c r="I487" s="30"/>
    </row>
    <row r="488" spans="2:9" ht="22.9" customHeight="1">
      <c r="B488" s="136"/>
      <c r="C488" s="134"/>
      <c r="D488" s="134"/>
      <c r="E488" s="135"/>
      <c r="F488" s="30"/>
      <c r="G488" s="30"/>
      <c r="H488" s="30"/>
      <c r="I488" s="30"/>
    </row>
    <row r="489" spans="2:9" ht="22.9" customHeight="1">
      <c r="B489" s="136"/>
      <c r="C489" s="134"/>
      <c r="D489" s="134"/>
      <c r="E489" s="135"/>
      <c r="F489" s="30"/>
      <c r="G489" s="30"/>
      <c r="H489" s="30"/>
      <c r="I489" s="30"/>
    </row>
    <row r="490" spans="2:9" ht="22.9" customHeight="1">
      <c r="B490" s="139"/>
      <c r="C490" s="134"/>
      <c r="D490" s="134"/>
      <c r="E490" s="135"/>
      <c r="F490" s="30"/>
      <c r="G490" s="30"/>
      <c r="H490" s="30"/>
      <c r="I490" s="30"/>
    </row>
    <row r="491" spans="2:9" ht="22.9" customHeight="1">
      <c r="B491" s="139"/>
      <c r="C491" s="134"/>
      <c r="D491" s="134"/>
      <c r="E491" s="135"/>
      <c r="F491" s="30"/>
      <c r="G491" s="30"/>
      <c r="H491" s="30"/>
      <c r="I491" s="30"/>
    </row>
    <row r="492" spans="2:9" ht="22.9" customHeight="1">
      <c r="B492" s="139"/>
      <c r="C492" s="134"/>
      <c r="D492" s="134"/>
      <c r="E492" s="135"/>
      <c r="F492" s="30"/>
      <c r="G492" s="30"/>
      <c r="H492" s="30"/>
      <c r="I492" s="30"/>
    </row>
    <row r="493" spans="2:9" ht="22.9" customHeight="1">
      <c r="B493" s="139"/>
      <c r="C493" s="134"/>
      <c r="D493" s="134"/>
      <c r="E493" s="135"/>
      <c r="F493" s="30"/>
      <c r="G493" s="30"/>
      <c r="H493" s="30"/>
      <c r="I493" s="30"/>
    </row>
    <row r="494" spans="2:9" ht="22.9" customHeight="1">
      <c r="B494" s="139"/>
      <c r="C494" s="134"/>
      <c r="D494" s="134"/>
      <c r="E494" s="135"/>
      <c r="F494" s="30"/>
      <c r="G494" s="30"/>
      <c r="H494" s="30"/>
      <c r="I494" s="30"/>
    </row>
    <row r="495" spans="2:9" ht="22.9" customHeight="1">
      <c r="B495" s="152"/>
      <c r="C495" s="134"/>
      <c r="D495" s="134"/>
      <c r="E495" s="135"/>
      <c r="F495" s="30"/>
      <c r="G495" s="30"/>
      <c r="H495" s="30"/>
      <c r="I495" s="30"/>
    </row>
    <row r="496" spans="2:9" ht="22.9" customHeight="1">
      <c r="B496" s="148"/>
      <c r="C496" s="134"/>
      <c r="D496" s="134"/>
      <c r="E496" s="135"/>
      <c r="F496" s="30"/>
      <c r="G496" s="30"/>
      <c r="H496" s="30"/>
      <c r="I496" s="30"/>
    </row>
    <row r="497" spans="2:9" ht="22.9" customHeight="1">
      <c r="B497" s="148"/>
      <c r="C497" s="134"/>
      <c r="D497" s="134"/>
      <c r="E497" s="135"/>
      <c r="F497" s="30"/>
      <c r="G497" s="30"/>
      <c r="H497" s="30"/>
      <c r="I497" s="30"/>
    </row>
    <row r="498" spans="2:9" ht="22.9" customHeight="1">
      <c r="B498" s="148"/>
      <c r="C498" s="134"/>
      <c r="D498" s="134"/>
      <c r="E498" s="135"/>
      <c r="F498" s="30"/>
      <c r="G498" s="30"/>
      <c r="H498" s="30"/>
      <c r="I498" s="30"/>
    </row>
    <row r="499" spans="2:9" ht="22.9" customHeight="1">
      <c r="B499" s="147"/>
      <c r="C499" s="134"/>
      <c r="D499" s="134"/>
      <c r="E499" s="135"/>
      <c r="F499" s="30"/>
      <c r="G499" s="30"/>
      <c r="H499" s="30"/>
      <c r="I499" s="30"/>
    </row>
    <row r="500" spans="2:9" ht="22.9" customHeight="1">
      <c r="B500" s="148"/>
      <c r="C500" s="134"/>
      <c r="D500" s="134"/>
      <c r="E500" s="135"/>
      <c r="F500" s="30"/>
      <c r="G500" s="30"/>
      <c r="H500" s="30"/>
      <c r="I500" s="30"/>
    </row>
    <row r="501" spans="2:9" ht="22.9" customHeight="1">
      <c r="B501" s="148"/>
      <c r="C501" s="134"/>
      <c r="D501" s="134"/>
      <c r="E501" s="135"/>
      <c r="F501" s="30"/>
      <c r="G501" s="30"/>
      <c r="H501" s="30"/>
      <c r="I501" s="30"/>
    </row>
    <row r="502" spans="2:9" ht="22.9" customHeight="1">
      <c r="B502" s="148"/>
      <c r="C502" s="134"/>
      <c r="D502" s="134"/>
      <c r="E502" s="135"/>
      <c r="F502" s="30"/>
      <c r="G502" s="30"/>
      <c r="H502" s="30"/>
      <c r="I502" s="30"/>
    </row>
    <row r="503" spans="2:9" ht="22.9" customHeight="1">
      <c r="B503" s="148"/>
      <c r="C503" s="134"/>
      <c r="D503" s="134"/>
      <c r="E503" s="135"/>
      <c r="F503" s="30"/>
      <c r="G503" s="30"/>
      <c r="H503" s="30"/>
      <c r="I503" s="30"/>
    </row>
    <row r="504" spans="2:9" ht="22.9" customHeight="1">
      <c r="B504" s="148"/>
      <c r="C504" s="134"/>
      <c r="D504" s="134"/>
      <c r="E504" s="135"/>
      <c r="F504" s="30"/>
      <c r="G504" s="30"/>
      <c r="H504" s="30"/>
      <c r="I504" s="30"/>
    </row>
    <row r="505" spans="2:9" ht="22.9" customHeight="1">
      <c r="B505" s="148"/>
      <c r="C505" s="134"/>
      <c r="D505" s="134"/>
      <c r="E505" s="135"/>
      <c r="F505" s="30"/>
      <c r="G505" s="30"/>
      <c r="H505" s="30"/>
      <c r="I505" s="30"/>
    </row>
    <row r="506" spans="2:9" ht="22.9" customHeight="1">
      <c r="B506" s="148"/>
      <c r="C506" s="134"/>
      <c r="D506" s="134"/>
      <c r="E506" s="135"/>
      <c r="F506" s="30"/>
      <c r="G506" s="30"/>
      <c r="H506" s="30"/>
      <c r="I506" s="30"/>
    </row>
    <row r="507" spans="2:9" ht="22.9" customHeight="1">
      <c r="B507" s="148"/>
      <c r="C507" s="134"/>
      <c r="D507" s="134"/>
      <c r="E507" s="135"/>
      <c r="F507" s="30"/>
      <c r="G507" s="30"/>
      <c r="H507" s="30"/>
      <c r="I507" s="30"/>
    </row>
    <row r="508" spans="2:9" ht="22.9" customHeight="1">
      <c r="B508" s="133"/>
      <c r="C508" s="134"/>
      <c r="D508" s="134"/>
      <c r="E508" s="135"/>
      <c r="F508" s="30"/>
      <c r="G508" s="30"/>
      <c r="H508" s="30"/>
      <c r="I508" s="30"/>
    </row>
    <row r="509" spans="2:9" ht="22.9" customHeight="1">
      <c r="B509" s="133"/>
      <c r="C509" s="134"/>
      <c r="D509" s="134"/>
      <c r="E509" s="135"/>
      <c r="F509" s="30"/>
      <c r="G509" s="30"/>
      <c r="H509" s="30"/>
      <c r="I509" s="30"/>
    </row>
    <row r="510" spans="2:9" ht="22.9" customHeight="1">
      <c r="B510" s="133"/>
      <c r="C510" s="134"/>
      <c r="D510" s="134"/>
      <c r="E510" s="135"/>
      <c r="F510" s="30"/>
      <c r="G510" s="30"/>
      <c r="H510" s="30"/>
      <c r="I510" s="30"/>
    </row>
    <row r="511" spans="2:9" ht="22.9" customHeight="1">
      <c r="B511" s="133"/>
      <c r="C511" s="134"/>
      <c r="D511" s="134"/>
      <c r="E511" s="135"/>
      <c r="F511" s="30"/>
      <c r="G511" s="30"/>
      <c r="H511" s="30"/>
      <c r="I511" s="30"/>
    </row>
    <row r="512" spans="2:9" ht="22.9" customHeight="1">
      <c r="B512" s="133"/>
      <c r="C512" s="134"/>
      <c r="D512" s="134"/>
      <c r="E512" s="135"/>
      <c r="F512" s="30"/>
      <c r="G512" s="30"/>
      <c r="H512" s="30"/>
      <c r="I512" s="30"/>
    </row>
    <row r="513" spans="2:9" ht="22.9" customHeight="1">
      <c r="B513" s="133"/>
      <c r="C513" s="134"/>
      <c r="D513" s="134"/>
      <c r="E513" s="135"/>
      <c r="F513" s="30"/>
      <c r="G513" s="30"/>
      <c r="H513" s="30"/>
      <c r="I513" s="30"/>
    </row>
    <row r="514" spans="2:9" ht="22.9" customHeight="1">
      <c r="B514" s="144"/>
      <c r="C514" s="134"/>
      <c r="D514" s="134"/>
      <c r="E514" s="135"/>
      <c r="F514" s="30"/>
      <c r="G514" s="30"/>
      <c r="H514" s="30"/>
      <c r="I514" s="30"/>
    </row>
    <row r="515" spans="2:9" ht="22.9" customHeight="1">
      <c r="B515" s="144"/>
      <c r="C515" s="134"/>
      <c r="D515" s="134"/>
      <c r="E515" s="135"/>
      <c r="F515" s="30"/>
      <c r="G515" s="30"/>
      <c r="H515" s="30"/>
      <c r="I515" s="30"/>
    </row>
    <row r="516" spans="2:9" ht="22.9" customHeight="1">
      <c r="B516" s="147"/>
      <c r="C516" s="134"/>
      <c r="D516" s="134"/>
      <c r="E516" s="135"/>
      <c r="F516" s="30"/>
      <c r="G516" s="30"/>
      <c r="H516" s="30"/>
      <c r="I516" s="30"/>
    </row>
    <row r="517" spans="2:9" ht="22.9" customHeight="1">
      <c r="B517" s="147"/>
      <c r="C517" s="134"/>
      <c r="D517" s="134"/>
      <c r="E517" s="135"/>
      <c r="F517" s="30"/>
      <c r="G517" s="30"/>
      <c r="H517" s="30"/>
      <c r="I517" s="30"/>
    </row>
    <row r="518" spans="2:9" ht="22.9" customHeight="1">
      <c r="B518" s="147"/>
      <c r="C518" s="134"/>
      <c r="D518" s="134"/>
      <c r="E518" s="135"/>
      <c r="F518" s="30"/>
      <c r="G518" s="30"/>
      <c r="H518" s="30"/>
      <c r="I518" s="30"/>
    </row>
    <row r="519" spans="2:9" ht="22.9" customHeight="1">
      <c r="B519" s="147"/>
      <c r="C519" s="134"/>
      <c r="D519" s="134"/>
      <c r="E519" s="135"/>
      <c r="F519" s="30"/>
      <c r="G519" s="30"/>
      <c r="H519" s="30"/>
      <c r="I519" s="30"/>
    </row>
    <row r="520" spans="2:9" ht="22.9" customHeight="1">
      <c r="B520" s="147"/>
      <c r="C520" s="134"/>
      <c r="D520" s="134"/>
      <c r="E520" s="135"/>
      <c r="F520" s="30"/>
      <c r="G520" s="30"/>
      <c r="H520" s="30"/>
      <c r="I520" s="30"/>
    </row>
    <row r="521" spans="2:9" ht="22.9" customHeight="1">
      <c r="B521" s="147"/>
      <c r="C521" s="134"/>
      <c r="D521" s="134"/>
      <c r="E521" s="135"/>
      <c r="F521" s="30"/>
      <c r="G521" s="30"/>
      <c r="H521" s="30"/>
      <c r="I521" s="30"/>
    </row>
    <row r="522" spans="2:9" ht="22.9" customHeight="1">
      <c r="B522" s="147"/>
      <c r="C522" s="134"/>
      <c r="D522" s="134"/>
      <c r="E522" s="135"/>
      <c r="F522" s="30"/>
      <c r="G522" s="30"/>
      <c r="H522" s="30"/>
      <c r="I522" s="30"/>
    </row>
    <row r="523" spans="2:9" ht="22.9" customHeight="1">
      <c r="B523" s="147"/>
      <c r="C523" s="134"/>
      <c r="D523" s="134"/>
      <c r="E523" s="135"/>
      <c r="F523" s="30"/>
      <c r="G523" s="30"/>
      <c r="H523" s="30"/>
      <c r="I523" s="30"/>
    </row>
    <row r="524" spans="2:9" ht="22.9" customHeight="1">
      <c r="B524" s="147"/>
      <c r="C524" s="134"/>
      <c r="D524" s="134"/>
      <c r="E524" s="135"/>
      <c r="F524" s="30"/>
      <c r="G524" s="30"/>
      <c r="H524" s="30"/>
      <c r="I524" s="30"/>
    </row>
    <row r="525" spans="2:9" ht="22.9" customHeight="1">
      <c r="B525" s="136"/>
      <c r="C525" s="134"/>
      <c r="D525" s="134"/>
      <c r="E525" s="135"/>
      <c r="F525" s="30"/>
      <c r="G525" s="30"/>
      <c r="H525" s="30"/>
      <c r="I525" s="30"/>
    </row>
    <row r="526" spans="2:9" ht="22.9" customHeight="1">
      <c r="B526" s="136"/>
      <c r="C526" s="134"/>
      <c r="D526" s="134"/>
      <c r="E526" s="135"/>
      <c r="F526" s="30"/>
      <c r="G526" s="30"/>
      <c r="H526" s="30"/>
      <c r="I526" s="30"/>
    </row>
    <row r="527" spans="2:9" ht="22.9" customHeight="1">
      <c r="B527" s="139"/>
      <c r="C527" s="134"/>
      <c r="D527" s="134"/>
      <c r="E527" s="135"/>
      <c r="F527" s="30"/>
      <c r="G527" s="30"/>
      <c r="H527" s="30"/>
      <c r="I527" s="30"/>
    </row>
    <row r="528" spans="2:9" ht="22.9" customHeight="1">
      <c r="B528" s="139"/>
      <c r="C528" s="134"/>
      <c r="D528" s="134"/>
      <c r="E528" s="135"/>
      <c r="F528" s="30"/>
      <c r="G528" s="30"/>
      <c r="H528" s="30"/>
      <c r="I528" s="30"/>
    </row>
    <row r="529" spans="2:9" ht="22.9" customHeight="1">
      <c r="B529" s="139"/>
      <c r="C529" s="134"/>
      <c r="D529" s="134"/>
      <c r="E529" s="135"/>
      <c r="F529" s="30"/>
      <c r="G529" s="30"/>
      <c r="H529" s="30"/>
      <c r="I529" s="30"/>
    </row>
    <row r="530" spans="2:9" ht="22.9" customHeight="1">
      <c r="B530" s="139"/>
      <c r="C530" s="134"/>
      <c r="D530" s="134"/>
      <c r="E530" s="135"/>
      <c r="F530" s="30"/>
      <c r="G530" s="30"/>
      <c r="H530" s="30"/>
      <c r="I530" s="30"/>
    </row>
    <row r="531" spans="2:9" ht="22.9" customHeight="1">
      <c r="B531" s="139"/>
      <c r="C531" s="134"/>
      <c r="D531" s="134"/>
      <c r="E531" s="135"/>
      <c r="F531" s="30"/>
      <c r="G531" s="30"/>
      <c r="H531" s="30"/>
      <c r="I531" s="30"/>
    </row>
    <row r="532" spans="2:9" ht="22.9" customHeight="1">
      <c r="B532" s="139"/>
      <c r="C532" s="134"/>
      <c r="D532" s="134"/>
      <c r="E532" s="135"/>
      <c r="F532" s="30"/>
      <c r="G532" s="30"/>
      <c r="H532" s="30"/>
      <c r="I532" s="30"/>
    </row>
    <row r="533" spans="2:9" ht="22.9" customHeight="1">
      <c r="B533" s="152"/>
      <c r="C533" s="134"/>
      <c r="D533" s="134"/>
      <c r="E533" s="135"/>
      <c r="F533" s="30"/>
      <c r="G533" s="30"/>
      <c r="H533" s="30"/>
      <c r="I533" s="30"/>
    </row>
    <row r="534" spans="2:9" ht="22.9" customHeight="1">
      <c r="B534" s="136"/>
      <c r="C534" s="134"/>
      <c r="D534" s="134"/>
      <c r="E534" s="135"/>
      <c r="F534" s="30"/>
      <c r="G534" s="30"/>
      <c r="H534" s="30"/>
      <c r="I534" s="30"/>
    </row>
    <row r="535" spans="2:9" ht="22.9" customHeight="1">
      <c r="B535" s="136"/>
      <c r="C535" s="134"/>
      <c r="D535" s="134"/>
      <c r="E535" s="135"/>
      <c r="F535" s="30"/>
      <c r="G535" s="30"/>
      <c r="H535" s="30"/>
      <c r="I535" s="30"/>
    </row>
    <row r="536" spans="2:9" ht="22.9" customHeight="1">
      <c r="B536" s="136"/>
      <c r="C536" s="134"/>
      <c r="D536" s="134"/>
      <c r="E536" s="135"/>
      <c r="F536" s="30"/>
      <c r="G536" s="30"/>
      <c r="H536" s="30"/>
      <c r="I536" s="30"/>
    </row>
    <row r="537" spans="2:9" ht="22.9" customHeight="1">
      <c r="B537" s="136"/>
      <c r="C537" s="134"/>
      <c r="D537" s="134"/>
      <c r="E537" s="135"/>
      <c r="F537" s="30"/>
      <c r="G537" s="30"/>
      <c r="H537" s="30"/>
      <c r="I537" s="30"/>
    </row>
    <row r="538" spans="2:9" ht="22.9" customHeight="1">
      <c r="B538" s="136"/>
      <c r="C538" s="134"/>
      <c r="D538" s="134"/>
      <c r="E538" s="135"/>
      <c r="F538" s="30"/>
      <c r="G538" s="30"/>
      <c r="H538" s="30"/>
      <c r="I538" s="30"/>
    </row>
    <row r="539" spans="2:9" ht="22.9" customHeight="1">
      <c r="B539" s="136"/>
      <c r="C539" s="134"/>
      <c r="D539" s="134"/>
      <c r="E539" s="135"/>
      <c r="F539" s="30"/>
      <c r="G539" s="30"/>
      <c r="H539" s="30"/>
      <c r="I539" s="30"/>
    </row>
    <row r="540" spans="2:9" ht="22.9" customHeight="1">
      <c r="B540" s="136"/>
      <c r="C540" s="134"/>
      <c r="D540" s="134"/>
      <c r="E540" s="135"/>
      <c r="F540" s="30"/>
      <c r="G540" s="30"/>
      <c r="H540" s="30"/>
      <c r="I540" s="30"/>
    </row>
    <row r="541" spans="2:9" ht="22.9" customHeight="1">
      <c r="B541" s="136"/>
      <c r="C541" s="134"/>
      <c r="D541" s="134"/>
      <c r="E541" s="135"/>
      <c r="F541" s="30"/>
      <c r="G541" s="30"/>
      <c r="H541" s="30"/>
      <c r="I541" s="30"/>
    </row>
    <row r="542" spans="2:9" ht="22.9" customHeight="1">
      <c r="B542" s="136"/>
      <c r="C542" s="134"/>
      <c r="D542" s="134"/>
      <c r="E542" s="135"/>
      <c r="F542" s="30"/>
      <c r="G542" s="30"/>
      <c r="H542" s="30"/>
      <c r="I542" s="30"/>
    </row>
    <row r="543" spans="2:9" ht="22.9" customHeight="1">
      <c r="B543" s="136"/>
      <c r="C543" s="134"/>
      <c r="D543" s="134"/>
      <c r="E543" s="135"/>
      <c r="F543" s="30"/>
      <c r="G543" s="30"/>
      <c r="H543" s="30"/>
      <c r="I543" s="30"/>
    </row>
    <row r="544" spans="2:9" ht="22.9" customHeight="1">
      <c r="B544" s="136"/>
      <c r="C544" s="134"/>
      <c r="D544" s="134"/>
      <c r="E544" s="135"/>
      <c r="F544" s="30"/>
      <c r="G544" s="30"/>
      <c r="H544" s="30"/>
      <c r="I544" s="30"/>
    </row>
    <row r="545" spans="2:9" ht="22.9" customHeight="1">
      <c r="B545" s="136"/>
      <c r="C545" s="134"/>
      <c r="D545" s="134"/>
      <c r="E545" s="135"/>
      <c r="F545" s="30"/>
      <c r="G545" s="30"/>
      <c r="H545" s="30"/>
      <c r="I545" s="30"/>
    </row>
    <row r="546" spans="2:9" ht="22.9" customHeight="1">
      <c r="B546" s="139"/>
      <c r="C546" s="134"/>
      <c r="D546" s="134"/>
      <c r="E546" s="135"/>
      <c r="F546" s="30"/>
      <c r="G546" s="30"/>
      <c r="H546" s="30"/>
      <c r="I546" s="30"/>
    </row>
    <row r="547" spans="2:9" ht="22.9" customHeight="1">
      <c r="B547" s="139"/>
      <c r="C547" s="134"/>
      <c r="D547" s="134"/>
      <c r="E547" s="135"/>
      <c r="F547" s="30"/>
      <c r="G547" s="30"/>
      <c r="H547" s="30"/>
      <c r="I547" s="30"/>
    </row>
    <row r="548" spans="2:9" ht="22.9" customHeight="1">
      <c r="B548" s="139"/>
      <c r="C548" s="134"/>
      <c r="D548" s="134"/>
      <c r="E548" s="135"/>
      <c r="F548" s="30"/>
      <c r="G548" s="30"/>
      <c r="H548" s="30"/>
      <c r="I548" s="30"/>
    </row>
    <row r="549" spans="2:9" ht="22.9" customHeight="1">
      <c r="B549" s="139"/>
      <c r="C549" s="134"/>
      <c r="D549" s="134"/>
      <c r="E549" s="135"/>
      <c r="F549" s="30"/>
      <c r="G549" s="30"/>
      <c r="H549" s="30"/>
      <c r="I549" s="30"/>
    </row>
    <row r="550" spans="2:9" ht="22.9" customHeight="1">
      <c r="B550" s="139"/>
      <c r="C550" s="134"/>
      <c r="D550" s="134"/>
      <c r="E550" s="135"/>
      <c r="F550" s="30"/>
      <c r="G550" s="30"/>
      <c r="H550" s="30"/>
      <c r="I550" s="30"/>
    </row>
    <row r="551" spans="2:9" ht="22.9" customHeight="1">
      <c r="B551" s="133"/>
      <c r="C551" s="134"/>
      <c r="D551" s="134"/>
      <c r="E551" s="135"/>
      <c r="F551" s="30"/>
      <c r="G551" s="30"/>
      <c r="H551" s="30"/>
      <c r="I551" s="30"/>
    </row>
    <row r="552" spans="2:9" ht="22.9" customHeight="1">
      <c r="B552" s="152"/>
      <c r="C552" s="134"/>
      <c r="D552" s="134"/>
      <c r="E552" s="135"/>
      <c r="F552" s="30"/>
      <c r="G552" s="30"/>
      <c r="H552" s="30"/>
      <c r="I552" s="30"/>
    </row>
    <row r="553" spans="2:9" ht="22.9" customHeight="1">
      <c r="B553" s="136"/>
      <c r="C553" s="134"/>
      <c r="D553" s="134"/>
      <c r="E553" s="135"/>
      <c r="F553" s="30"/>
      <c r="G553" s="30"/>
      <c r="H553" s="30"/>
      <c r="I553" s="30"/>
    </row>
    <row r="554" spans="2:9" ht="22.9" customHeight="1">
      <c r="B554" s="136"/>
      <c r="C554" s="134"/>
      <c r="D554" s="134"/>
      <c r="E554" s="135"/>
      <c r="F554" s="30"/>
      <c r="G554" s="30"/>
      <c r="H554" s="30"/>
      <c r="I554" s="30"/>
    </row>
    <row r="555" spans="2:9" ht="22.9" customHeight="1">
      <c r="B555" s="136"/>
      <c r="C555" s="134"/>
      <c r="D555" s="134"/>
      <c r="E555" s="135"/>
      <c r="F555" s="30"/>
      <c r="G555" s="30"/>
      <c r="H555" s="30"/>
      <c r="I555" s="30"/>
    </row>
    <row r="556" spans="2:9" ht="22.9" customHeight="1">
      <c r="B556" s="136"/>
      <c r="C556" s="134"/>
      <c r="D556" s="134"/>
      <c r="E556" s="135"/>
      <c r="F556" s="30"/>
      <c r="G556" s="30"/>
      <c r="H556" s="30"/>
      <c r="I556" s="30"/>
    </row>
    <row r="557" spans="2:9" ht="22.9" customHeight="1">
      <c r="B557" s="136"/>
      <c r="C557" s="134"/>
      <c r="D557" s="134"/>
      <c r="E557" s="135"/>
      <c r="F557" s="30"/>
      <c r="G557" s="30"/>
      <c r="H557" s="30"/>
      <c r="I557" s="30"/>
    </row>
    <row r="558" spans="2:9" ht="22.9" customHeight="1">
      <c r="B558" s="136"/>
      <c r="C558" s="134"/>
      <c r="D558" s="134"/>
      <c r="E558" s="135"/>
      <c r="F558" s="30"/>
      <c r="G558" s="30"/>
      <c r="H558" s="30"/>
      <c r="I558" s="30"/>
    </row>
    <row r="559" spans="2:9" ht="22.9" customHeight="1">
      <c r="B559" s="136"/>
      <c r="C559" s="134"/>
      <c r="D559" s="134"/>
      <c r="E559" s="135"/>
      <c r="F559" s="30"/>
      <c r="G559" s="30"/>
      <c r="H559" s="30"/>
      <c r="I559" s="30"/>
    </row>
    <row r="560" spans="2:9" ht="22.9" customHeight="1">
      <c r="B560" s="136"/>
      <c r="C560" s="134"/>
      <c r="D560" s="134"/>
      <c r="E560" s="135"/>
      <c r="F560" s="30"/>
      <c r="G560" s="30"/>
      <c r="H560" s="30"/>
      <c r="I560" s="30"/>
    </row>
    <row r="561" spans="2:9" ht="22.9" customHeight="1">
      <c r="B561" s="136"/>
      <c r="C561" s="134"/>
      <c r="D561" s="134"/>
      <c r="E561" s="135"/>
      <c r="F561" s="30"/>
      <c r="G561" s="30"/>
      <c r="H561" s="30"/>
      <c r="I561" s="30"/>
    </row>
    <row r="562" spans="2:9" ht="22.9" customHeight="1">
      <c r="B562" s="136"/>
      <c r="C562" s="134"/>
      <c r="D562" s="134"/>
      <c r="E562" s="135"/>
      <c r="F562" s="30"/>
      <c r="G562" s="30"/>
      <c r="H562" s="30"/>
      <c r="I562" s="30"/>
    </row>
    <row r="563" spans="2:9" ht="22.9" customHeight="1">
      <c r="B563" s="136"/>
      <c r="C563" s="134"/>
      <c r="D563" s="134"/>
      <c r="E563" s="135"/>
      <c r="F563" s="30"/>
      <c r="G563" s="30"/>
      <c r="H563" s="30"/>
      <c r="I563" s="30"/>
    </row>
    <row r="564" spans="2:9" ht="22.9" customHeight="1">
      <c r="B564" s="136"/>
      <c r="C564" s="134"/>
      <c r="D564" s="134"/>
      <c r="E564" s="135"/>
      <c r="F564" s="30"/>
      <c r="G564" s="30"/>
      <c r="H564" s="30"/>
      <c r="I564" s="30"/>
    </row>
    <row r="565" spans="2:9" ht="22.9" customHeight="1">
      <c r="B565" s="139"/>
      <c r="C565" s="134"/>
      <c r="D565" s="134"/>
      <c r="E565" s="135"/>
      <c r="F565" s="30"/>
      <c r="G565" s="30"/>
      <c r="H565" s="30"/>
      <c r="I565" s="30"/>
    </row>
    <row r="566" spans="2:9" ht="22.9" customHeight="1">
      <c r="B566" s="139"/>
      <c r="C566" s="134"/>
      <c r="D566" s="134"/>
      <c r="E566" s="135"/>
      <c r="F566" s="30"/>
      <c r="G566" s="30"/>
      <c r="H566" s="30"/>
      <c r="I566" s="30"/>
    </row>
    <row r="567" spans="2:9" ht="22.9" customHeight="1">
      <c r="B567" s="139"/>
      <c r="C567" s="134"/>
      <c r="D567" s="134"/>
      <c r="E567" s="135"/>
      <c r="F567" s="30"/>
      <c r="G567" s="30"/>
      <c r="H567" s="30"/>
      <c r="I567" s="30"/>
    </row>
    <row r="568" spans="2:9" ht="22.9" customHeight="1">
      <c r="B568" s="139"/>
      <c r="C568" s="134"/>
      <c r="D568" s="134"/>
      <c r="E568" s="135"/>
      <c r="F568" s="30"/>
      <c r="G568" s="30"/>
      <c r="H568" s="30"/>
      <c r="I568" s="30"/>
    </row>
    <row r="569" spans="2:9" ht="22.9" customHeight="1">
      <c r="B569" s="133"/>
      <c r="C569" s="134"/>
      <c r="D569" s="134"/>
      <c r="E569" s="135"/>
      <c r="F569" s="30"/>
      <c r="G569" s="30"/>
      <c r="H569" s="30"/>
      <c r="I569" s="30"/>
    </row>
    <row r="570" spans="2:9" ht="22.9" customHeight="1">
      <c r="B570" s="152"/>
      <c r="C570" s="134"/>
      <c r="D570" s="134"/>
      <c r="E570" s="135"/>
      <c r="F570" s="30"/>
      <c r="G570" s="30"/>
      <c r="H570" s="30"/>
      <c r="I570" s="30"/>
    </row>
    <row r="571" spans="2:9" ht="22.9" customHeight="1">
      <c r="B571" s="136"/>
      <c r="C571" s="153"/>
      <c r="D571" s="153"/>
      <c r="E571" s="154"/>
      <c r="F571" s="30"/>
      <c r="G571" s="30"/>
      <c r="H571" s="30"/>
      <c r="I571" s="30"/>
    </row>
    <row r="572" spans="2:9" ht="22.9" customHeight="1">
      <c r="B572" s="136"/>
      <c r="C572" s="153"/>
      <c r="D572" s="153"/>
      <c r="E572" s="154"/>
      <c r="F572" s="30"/>
      <c r="G572" s="30"/>
      <c r="H572" s="30"/>
      <c r="I572" s="30"/>
    </row>
    <row r="573" spans="2:9" ht="22.9" customHeight="1">
      <c r="B573" s="136"/>
      <c r="C573" s="153"/>
      <c r="D573" s="153"/>
      <c r="E573" s="154"/>
      <c r="F573" s="30"/>
      <c r="G573" s="30"/>
      <c r="H573" s="30"/>
      <c r="I573" s="30"/>
    </row>
    <row r="574" spans="2:9" ht="22.9" customHeight="1">
      <c r="B574" s="136"/>
      <c r="C574" s="153"/>
      <c r="D574" s="153"/>
      <c r="E574" s="154"/>
      <c r="F574" s="30"/>
      <c r="G574" s="30"/>
      <c r="H574" s="30"/>
      <c r="I574" s="30"/>
    </row>
    <row r="575" spans="2:9" ht="22.9" customHeight="1">
      <c r="B575" s="136"/>
      <c r="C575" s="153"/>
      <c r="D575" s="153"/>
      <c r="E575" s="154"/>
      <c r="F575" s="30"/>
      <c r="G575" s="30"/>
      <c r="H575" s="30"/>
      <c r="I575" s="30"/>
    </row>
    <row r="576" spans="2:9" ht="22.9" customHeight="1">
      <c r="B576" s="136"/>
      <c r="C576" s="153"/>
      <c r="D576" s="153"/>
      <c r="E576" s="154"/>
      <c r="F576" s="30"/>
      <c r="G576" s="30"/>
      <c r="H576" s="30"/>
      <c r="I576" s="30"/>
    </row>
    <row r="577" spans="2:9" ht="22.9" customHeight="1">
      <c r="B577" s="136"/>
      <c r="C577" s="153"/>
      <c r="D577" s="153"/>
      <c r="E577" s="154"/>
      <c r="F577" s="30"/>
      <c r="G577" s="30"/>
      <c r="H577" s="30"/>
      <c r="I577" s="30"/>
    </row>
    <row r="578" spans="2:9" ht="22.9" customHeight="1">
      <c r="B578" s="136"/>
      <c r="C578" s="153"/>
      <c r="D578" s="153"/>
      <c r="E578" s="154"/>
      <c r="F578" s="30"/>
      <c r="G578" s="30"/>
      <c r="H578" s="30"/>
      <c r="I578" s="30"/>
    </row>
    <row r="579" spans="2:9" ht="22.9" customHeight="1">
      <c r="B579" s="136"/>
      <c r="C579" s="153"/>
      <c r="D579" s="153"/>
      <c r="E579" s="154"/>
      <c r="F579" s="30"/>
      <c r="G579" s="30"/>
      <c r="H579" s="30"/>
      <c r="I579" s="30"/>
    </row>
    <row r="580" spans="2:9" ht="22.9" customHeight="1">
      <c r="B580" s="136"/>
      <c r="C580" s="134"/>
      <c r="D580" s="134"/>
      <c r="E580" s="135"/>
      <c r="F580" s="30"/>
      <c r="G580" s="30"/>
      <c r="H580" s="30"/>
      <c r="I580" s="30"/>
    </row>
    <row r="581" spans="2:9" ht="22.9" customHeight="1">
      <c r="B581" s="136"/>
      <c r="C581" s="134"/>
      <c r="D581" s="134"/>
      <c r="E581" s="135"/>
      <c r="F581" s="30"/>
      <c r="G581" s="30"/>
      <c r="H581" s="30"/>
      <c r="I581" s="30"/>
    </row>
    <row r="582" spans="2:9" ht="22.9" customHeight="1">
      <c r="B582" s="136"/>
      <c r="C582" s="134"/>
      <c r="D582" s="134"/>
      <c r="E582" s="135"/>
      <c r="F582" s="30"/>
      <c r="G582" s="30"/>
      <c r="H582" s="30"/>
      <c r="I582" s="30"/>
    </row>
    <row r="583" spans="2:9" ht="22.9" customHeight="1">
      <c r="B583" s="139"/>
      <c r="C583" s="134"/>
      <c r="D583" s="134"/>
      <c r="E583" s="135"/>
      <c r="F583" s="30"/>
      <c r="G583" s="30"/>
      <c r="H583" s="30"/>
      <c r="I583" s="30"/>
    </row>
    <row r="584" spans="2:9" ht="22.9" customHeight="1">
      <c r="B584" s="139"/>
      <c r="C584" s="134"/>
      <c r="D584" s="134"/>
      <c r="E584" s="135"/>
      <c r="F584" s="30"/>
      <c r="G584" s="30"/>
      <c r="H584" s="30"/>
      <c r="I584" s="30"/>
    </row>
    <row r="585" spans="2:9" ht="22.9" customHeight="1">
      <c r="B585" s="139"/>
      <c r="C585" s="134"/>
      <c r="D585" s="134"/>
      <c r="E585" s="135"/>
      <c r="F585" s="30"/>
      <c r="G585" s="30"/>
      <c r="H585" s="30"/>
      <c r="I585" s="30"/>
    </row>
    <row r="586" spans="2:9" ht="22.9" customHeight="1">
      <c r="B586" s="139"/>
      <c r="C586" s="134"/>
      <c r="D586" s="134"/>
      <c r="E586" s="135"/>
      <c r="F586" s="30"/>
      <c r="G586" s="30"/>
      <c r="H586" s="30"/>
      <c r="I586" s="30"/>
    </row>
    <row r="587" spans="2:9" ht="22.9" customHeight="1">
      <c r="B587" s="139"/>
      <c r="C587" s="134"/>
      <c r="D587" s="134"/>
      <c r="E587" s="135"/>
      <c r="F587" s="30"/>
      <c r="G587" s="30"/>
      <c r="H587" s="30"/>
      <c r="I587" s="30"/>
    </row>
    <row r="588" spans="2:9" ht="22.9" customHeight="1">
      <c r="B588" s="139"/>
      <c r="C588" s="134"/>
      <c r="D588" s="134"/>
      <c r="E588" s="135"/>
      <c r="F588" s="30"/>
      <c r="G588" s="30"/>
      <c r="H588" s="30"/>
      <c r="I588" s="30"/>
    </row>
    <row r="589" spans="2:9" ht="22.9" customHeight="1">
      <c r="B589" s="133"/>
      <c r="C589" s="134"/>
      <c r="D589" s="134"/>
      <c r="E589" s="135"/>
      <c r="F589" s="30"/>
      <c r="G589" s="30"/>
      <c r="H589" s="30"/>
      <c r="I589" s="30"/>
    </row>
    <row r="590" spans="2:9" ht="22.9" customHeight="1">
      <c r="B590" s="139"/>
      <c r="C590" s="134"/>
      <c r="D590" s="134"/>
      <c r="E590" s="135"/>
      <c r="F590" s="30"/>
      <c r="G590" s="30"/>
      <c r="H590" s="30"/>
      <c r="I590" s="30"/>
    </row>
    <row r="591" spans="2:9" ht="22.9" customHeight="1">
      <c r="B591" s="152"/>
      <c r="C591" s="134"/>
      <c r="D591" s="134"/>
      <c r="E591" s="135"/>
      <c r="F591" s="30"/>
      <c r="G591" s="30"/>
      <c r="H591" s="30"/>
      <c r="I591" s="30"/>
    </row>
    <row r="592" spans="2:9" ht="22.9" customHeight="1">
      <c r="B592" s="136"/>
      <c r="C592" s="135"/>
      <c r="D592" s="135"/>
      <c r="E592" s="135"/>
      <c r="F592" s="30"/>
      <c r="G592" s="30"/>
      <c r="H592" s="30"/>
      <c r="I592" s="30"/>
    </row>
    <row r="593" spans="2:9" ht="22.9" customHeight="1">
      <c r="B593" s="148"/>
      <c r="C593" s="135"/>
      <c r="D593" s="135"/>
      <c r="E593" s="135"/>
      <c r="F593" s="30"/>
      <c r="G593" s="30"/>
      <c r="H593" s="30"/>
      <c r="I593" s="30"/>
    </row>
    <row r="594" spans="2:9" ht="22.9" customHeight="1">
      <c r="B594" s="148"/>
      <c r="C594" s="135"/>
      <c r="D594" s="135"/>
      <c r="E594" s="135"/>
      <c r="F594" s="30"/>
      <c r="G594" s="30"/>
      <c r="H594" s="30"/>
      <c r="I594" s="30"/>
    </row>
    <row r="595" spans="2:9" ht="22.9" customHeight="1">
      <c r="B595" s="136"/>
      <c r="C595" s="135"/>
      <c r="D595" s="135"/>
      <c r="E595" s="135"/>
      <c r="F595" s="30"/>
      <c r="G595" s="30"/>
      <c r="H595" s="30"/>
      <c r="I595" s="30"/>
    </row>
    <row r="596" spans="2:9" ht="22.9" customHeight="1">
      <c r="B596" s="148"/>
      <c r="C596" s="135"/>
      <c r="D596" s="135"/>
      <c r="E596" s="135"/>
      <c r="F596" s="30"/>
      <c r="G596" s="30"/>
      <c r="H596" s="30"/>
      <c r="I596" s="30"/>
    </row>
    <row r="597" spans="2:9" ht="22.9" customHeight="1">
      <c r="B597" s="148"/>
      <c r="C597" s="135"/>
      <c r="D597" s="135"/>
      <c r="E597" s="135"/>
      <c r="F597" s="30"/>
      <c r="G597" s="30"/>
      <c r="H597" s="30"/>
      <c r="I597" s="30"/>
    </row>
    <row r="598" spans="2:9" ht="22.9" customHeight="1">
      <c r="B598" s="148"/>
      <c r="C598" s="135"/>
      <c r="D598" s="135"/>
      <c r="E598" s="135"/>
      <c r="F598" s="30"/>
      <c r="G598" s="30"/>
      <c r="H598" s="30"/>
      <c r="I598" s="30"/>
    </row>
    <row r="599" spans="2:9" ht="22.9" customHeight="1">
      <c r="B599" s="148"/>
      <c r="C599" s="135"/>
      <c r="D599" s="135"/>
      <c r="E599" s="135"/>
      <c r="F599" s="30"/>
      <c r="G599" s="30"/>
      <c r="H599" s="30"/>
      <c r="I599" s="30"/>
    </row>
    <row r="600" spans="2:9" ht="22.9" customHeight="1">
      <c r="B600" s="148"/>
      <c r="C600" s="135"/>
      <c r="D600" s="135"/>
      <c r="E600" s="135"/>
      <c r="F600" s="30"/>
      <c r="G600" s="30"/>
      <c r="H600" s="30"/>
      <c r="I600" s="30"/>
    </row>
    <row r="601" spans="2:9" ht="22.9" customHeight="1">
      <c r="B601" s="148"/>
      <c r="C601" s="135"/>
      <c r="D601" s="135"/>
      <c r="E601" s="135"/>
      <c r="F601" s="30"/>
      <c r="G601" s="30"/>
      <c r="H601" s="30"/>
      <c r="I601" s="30"/>
    </row>
    <row r="602" spans="2:9" ht="22.9" customHeight="1">
      <c r="B602" s="148"/>
      <c r="C602" s="135"/>
      <c r="D602" s="135"/>
      <c r="E602" s="135"/>
      <c r="F602" s="30"/>
      <c r="G602" s="30"/>
      <c r="H602" s="30"/>
      <c r="I602" s="30"/>
    </row>
    <row r="603" spans="2:9" ht="22.9" customHeight="1">
      <c r="B603" s="148"/>
      <c r="C603" s="135"/>
      <c r="D603" s="135"/>
      <c r="E603" s="135"/>
      <c r="F603" s="30"/>
      <c r="G603" s="30"/>
      <c r="H603" s="30"/>
      <c r="I603" s="30"/>
    </row>
    <row r="604" spans="2:9" ht="22.9" customHeight="1">
      <c r="B604" s="148"/>
      <c r="C604" s="135"/>
      <c r="D604" s="135"/>
      <c r="E604" s="135"/>
      <c r="F604" s="30"/>
      <c r="G604" s="30"/>
      <c r="H604" s="30"/>
      <c r="I604" s="30"/>
    </row>
    <row r="605" spans="2:9" ht="22.9" customHeight="1">
      <c r="B605" s="148"/>
      <c r="C605" s="135"/>
      <c r="D605" s="135"/>
      <c r="E605" s="135"/>
      <c r="F605" s="30"/>
      <c r="G605" s="30"/>
      <c r="H605" s="30"/>
      <c r="I605" s="30"/>
    </row>
    <row r="606" spans="2:9" ht="22.9" customHeight="1">
      <c r="B606" s="148"/>
      <c r="C606" s="135"/>
      <c r="D606" s="135"/>
      <c r="E606" s="135"/>
      <c r="F606" s="30"/>
      <c r="G606" s="30"/>
      <c r="H606" s="30"/>
      <c r="I606" s="30"/>
    </row>
    <row r="607" spans="2:9" ht="22.9" customHeight="1">
      <c r="B607" s="148"/>
      <c r="C607" s="135"/>
      <c r="D607" s="135"/>
      <c r="E607" s="135"/>
      <c r="F607" s="30"/>
      <c r="G607" s="30"/>
      <c r="H607" s="30"/>
      <c r="I607" s="30"/>
    </row>
    <row r="608" spans="2:9" ht="22.9" customHeight="1">
      <c r="B608" s="148"/>
      <c r="C608" s="135"/>
      <c r="D608" s="135"/>
      <c r="E608" s="135"/>
      <c r="F608" s="30"/>
      <c r="G608" s="30"/>
      <c r="H608" s="30"/>
      <c r="I608" s="30"/>
    </row>
    <row r="609" spans="2:9" ht="22.9" customHeight="1">
      <c r="B609" s="148"/>
      <c r="C609" s="135"/>
      <c r="D609" s="135"/>
      <c r="E609" s="135"/>
      <c r="F609" s="30"/>
      <c r="G609" s="30"/>
      <c r="H609" s="30"/>
      <c r="I609" s="30"/>
    </row>
    <row r="610" spans="2:9" ht="22.9" customHeight="1">
      <c r="B610" s="148"/>
      <c r="C610" s="135"/>
      <c r="D610" s="135"/>
      <c r="E610" s="135"/>
      <c r="F610" s="30"/>
      <c r="G610" s="30"/>
      <c r="H610" s="30"/>
      <c r="I610" s="30"/>
    </row>
    <row r="611" spans="2:9" ht="22.9" customHeight="1">
      <c r="B611" s="148"/>
      <c r="C611" s="134"/>
      <c r="D611" s="134"/>
      <c r="E611" s="135"/>
      <c r="F611" s="30"/>
      <c r="G611" s="30"/>
      <c r="H611" s="30"/>
      <c r="I611" s="30"/>
    </row>
    <row r="612" spans="2:9" ht="22.9" customHeight="1">
      <c r="B612" s="148"/>
      <c r="C612" s="135"/>
      <c r="D612" s="135"/>
      <c r="E612" s="135"/>
      <c r="F612" s="30"/>
      <c r="G612" s="30"/>
      <c r="H612" s="30"/>
      <c r="I612" s="30"/>
    </row>
    <row r="613" spans="2:9" ht="22.9" customHeight="1">
      <c r="B613" s="133"/>
      <c r="C613" s="135"/>
      <c r="D613" s="135"/>
      <c r="E613" s="135"/>
      <c r="F613" s="30"/>
      <c r="G613" s="30"/>
      <c r="H613" s="30"/>
      <c r="I613" s="30"/>
    </row>
    <row r="614" spans="2:9" ht="22.9" customHeight="1">
      <c r="B614" s="133"/>
      <c r="C614" s="135"/>
      <c r="D614" s="135"/>
      <c r="E614" s="135"/>
      <c r="F614" s="30"/>
      <c r="G614" s="30"/>
      <c r="H614" s="30"/>
      <c r="I614" s="30"/>
    </row>
    <row r="615" spans="2:9" ht="22.9" customHeight="1">
      <c r="B615" s="133"/>
      <c r="C615" s="135"/>
      <c r="D615" s="135"/>
      <c r="E615" s="135"/>
      <c r="F615" s="30"/>
      <c r="G615" s="30"/>
      <c r="H615" s="30"/>
      <c r="I615" s="30"/>
    </row>
    <row r="616" spans="2:9" ht="22.9" customHeight="1">
      <c r="B616" s="133"/>
      <c r="C616" s="135"/>
      <c r="D616" s="135"/>
      <c r="E616" s="135"/>
      <c r="F616" s="30"/>
      <c r="G616" s="30"/>
      <c r="H616" s="30"/>
      <c r="I616" s="30"/>
    </row>
    <row r="617" spans="2:9" ht="22.9" customHeight="1">
      <c r="B617" s="133"/>
      <c r="C617" s="135"/>
      <c r="D617" s="135"/>
      <c r="E617" s="135"/>
      <c r="F617" s="30"/>
      <c r="G617" s="30"/>
      <c r="H617" s="30"/>
      <c r="I617" s="30"/>
    </row>
    <row r="618" spans="2:9" ht="22.9" customHeight="1">
      <c r="B618" s="133"/>
      <c r="C618" s="135"/>
      <c r="D618" s="135"/>
      <c r="E618" s="135"/>
      <c r="F618" s="30"/>
      <c r="G618" s="30"/>
      <c r="H618" s="30"/>
      <c r="I618" s="30"/>
    </row>
    <row r="619" spans="2:9" ht="22.9" customHeight="1">
      <c r="B619" s="133"/>
      <c r="C619" s="135"/>
      <c r="D619" s="135"/>
      <c r="E619" s="135"/>
      <c r="F619" s="30"/>
      <c r="G619" s="30"/>
      <c r="H619" s="30"/>
      <c r="I619" s="30"/>
    </row>
    <row r="620" spans="2:9" ht="22.9" customHeight="1">
      <c r="B620" s="133"/>
      <c r="C620" s="135"/>
      <c r="D620" s="135"/>
      <c r="E620" s="135"/>
      <c r="F620" s="30"/>
      <c r="G620" s="30"/>
      <c r="H620" s="30"/>
      <c r="I620" s="30"/>
    </row>
    <row r="621" spans="2:9" ht="22.9" customHeight="1">
      <c r="B621" s="152"/>
      <c r="C621" s="135"/>
      <c r="D621" s="135"/>
      <c r="E621" s="135"/>
      <c r="F621" s="30"/>
      <c r="G621" s="30"/>
      <c r="H621" s="30"/>
      <c r="I621" s="30"/>
    </row>
    <row r="622" spans="2:9" ht="22.9" customHeight="1">
      <c r="B622" s="136"/>
      <c r="C622" s="134"/>
      <c r="D622" s="134"/>
      <c r="E622" s="135"/>
      <c r="F622" s="30"/>
      <c r="G622" s="30"/>
      <c r="H622" s="30"/>
      <c r="I622" s="30"/>
    </row>
    <row r="623" spans="2:9" ht="22.9" customHeight="1">
      <c r="B623" s="136"/>
      <c r="C623" s="134"/>
      <c r="D623" s="134"/>
      <c r="E623" s="135"/>
      <c r="F623" s="30"/>
      <c r="G623" s="30"/>
      <c r="H623" s="30"/>
      <c r="I623" s="30"/>
    </row>
    <row r="624" spans="2:9" ht="22.9" customHeight="1">
      <c r="B624" s="136"/>
      <c r="C624" s="134"/>
      <c r="D624" s="134"/>
      <c r="E624" s="135"/>
      <c r="F624" s="30"/>
      <c r="G624" s="30"/>
      <c r="H624" s="30"/>
      <c r="I624" s="30"/>
    </row>
    <row r="625" spans="2:9" ht="22.9" customHeight="1">
      <c r="B625" s="136"/>
      <c r="C625" s="134"/>
      <c r="D625" s="134"/>
      <c r="E625" s="135"/>
      <c r="F625" s="30"/>
      <c r="G625" s="30"/>
      <c r="H625" s="30"/>
      <c r="I625" s="30"/>
    </row>
    <row r="626" spans="2:9" ht="22.9" customHeight="1">
      <c r="B626" s="136"/>
      <c r="C626" s="134"/>
      <c r="D626" s="134"/>
      <c r="E626" s="135"/>
      <c r="F626" s="30"/>
      <c r="G626" s="30"/>
      <c r="H626" s="30"/>
      <c r="I626" s="30"/>
    </row>
    <row r="627" spans="2:9" ht="22.9" customHeight="1">
      <c r="B627" s="136"/>
      <c r="C627" s="134"/>
      <c r="D627" s="134"/>
      <c r="E627" s="135"/>
      <c r="F627" s="30"/>
      <c r="G627" s="30"/>
      <c r="H627" s="30"/>
      <c r="I627" s="30"/>
    </row>
    <row r="628" spans="2:9" ht="22.9" customHeight="1">
      <c r="B628" s="136"/>
      <c r="C628" s="134"/>
      <c r="D628" s="134"/>
      <c r="E628" s="135"/>
      <c r="F628" s="30"/>
      <c r="G628" s="30"/>
      <c r="H628" s="30"/>
      <c r="I628" s="30"/>
    </row>
    <row r="629" spans="2:9" ht="22.9" customHeight="1">
      <c r="B629" s="136"/>
      <c r="C629" s="134"/>
      <c r="D629" s="134"/>
      <c r="E629" s="135"/>
      <c r="F629" s="30"/>
      <c r="G629" s="30"/>
      <c r="H629" s="30"/>
      <c r="I629" s="30"/>
    </row>
    <row r="630" spans="2:9" ht="22.9" customHeight="1">
      <c r="B630" s="136"/>
      <c r="C630" s="134"/>
      <c r="D630" s="134"/>
      <c r="E630" s="135"/>
      <c r="F630" s="30"/>
      <c r="G630" s="30"/>
      <c r="H630" s="30"/>
      <c r="I630" s="30"/>
    </row>
    <row r="631" spans="2:9" ht="22.9" customHeight="1">
      <c r="B631" s="136"/>
      <c r="C631" s="134"/>
      <c r="D631" s="134"/>
      <c r="E631" s="135"/>
      <c r="F631" s="30"/>
      <c r="G631" s="30"/>
      <c r="H631" s="30"/>
      <c r="I631" s="30"/>
    </row>
    <row r="632" spans="2:9" ht="22.9" customHeight="1">
      <c r="B632" s="136"/>
      <c r="C632" s="134"/>
      <c r="D632" s="134"/>
      <c r="E632" s="135"/>
      <c r="F632" s="30"/>
      <c r="G632" s="30"/>
      <c r="H632" s="30"/>
      <c r="I632" s="30"/>
    </row>
    <row r="633" spans="2:9" ht="22.9" customHeight="1">
      <c r="B633" s="136"/>
      <c r="C633" s="134"/>
      <c r="D633" s="134"/>
      <c r="E633" s="135"/>
      <c r="F633" s="30"/>
      <c r="G633" s="30"/>
      <c r="H633" s="30"/>
      <c r="I633" s="30"/>
    </row>
    <row r="634" spans="2:9" ht="22.9" customHeight="1">
      <c r="B634" s="139"/>
      <c r="C634" s="134"/>
      <c r="D634" s="134"/>
      <c r="E634" s="135"/>
      <c r="F634" s="30"/>
      <c r="G634" s="30"/>
      <c r="H634" s="30"/>
      <c r="I634" s="30"/>
    </row>
    <row r="635" spans="2:9" ht="22.9" customHeight="1">
      <c r="B635" s="139"/>
      <c r="C635" s="134"/>
      <c r="D635" s="134"/>
      <c r="E635" s="135"/>
      <c r="F635" s="30"/>
      <c r="G635" s="30"/>
      <c r="H635" s="30"/>
      <c r="I635" s="30"/>
    </row>
    <row r="636" spans="2:9" ht="22.9" customHeight="1">
      <c r="B636" s="139"/>
      <c r="C636" s="134"/>
      <c r="D636" s="134"/>
      <c r="E636" s="135"/>
      <c r="F636" s="30"/>
      <c r="G636" s="30"/>
      <c r="H636" s="30"/>
      <c r="I636" s="30"/>
    </row>
    <row r="637" spans="2:9" ht="22.9" customHeight="1">
      <c r="B637" s="139"/>
      <c r="C637" s="134"/>
      <c r="D637" s="134"/>
      <c r="E637" s="135"/>
      <c r="F637" s="30"/>
      <c r="G637" s="30"/>
      <c r="H637" s="30"/>
      <c r="I637" s="30"/>
    </row>
    <row r="638" spans="2:9" ht="22.9" customHeight="1">
      <c r="B638" s="152"/>
      <c r="C638" s="134"/>
      <c r="D638" s="134"/>
      <c r="E638" s="135"/>
      <c r="F638" s="30"/>
      <c r="G638" s="30"/>
      <c r="H638" s="30"/>
      <c r="I638" s="30"/>
    </row>
    <row r="639" spans="2:9" ht="22.9" customHeight="1">
      <c r="B639" s="148"/>
      <c r="C639" s="134"/>
      <c r="D639" s="134"/>
      <c r="E639" s="135"/>
      <c r="F639" s="30"/>
      <c r="G639" s="30"/>
      <c r="H639" s="30"/>
      <c r="I639" s="30"/>
    </row>
    <row r="640" spans="2:9" ht="22.9" customHeight="1">
      <c r="B640" s="148"/>
      <c r="C640" s="134"/>
      <c r="D640" s="134"/>
      <c r="E640" s="135"/>
      <c r="F640" s="30"/>
      <c r="G640" s="30"/>
      <c r="H640" s="30"/>
      <c r="I640" s="30"/>
    </row>
    <row r="641" spans="2:9" ht="22.9" customHeight="1">
      <c r="B641" s="148"/>
      <c r="C641" s="134"/>
      <c r="D641" s="134"/>
      <c r="E641" s="135"/>
      <c r="F641" s="30"/>
      <c r="G641" s="30"/>
      <c r="H641" s="30"/>
      <c r="I641" s="30"/>
    </row>
    <row r="642" spans="2:9" ht="22.9" customHeight="1">
      <c r="B642" s="147"/>
      <c r="C642" s="134"/>
      <c r="D642" s="134"/>
      <c r="E642" s="135"/>
      <c r="F642" s="30"/>
      <c r="G642" s="30"/>
      <c r="H642" s="30"/>
      <c r="I642" s="30"/>
    </row>
    <row r="643" spans="2:9" ht="22.9" customHeight="1">
      <c r="B643" s="148"/>
      <c r="C643" s="134"/>
      <c r="D643" s="134"/>
      <c r="E643" s="135"/>
      <c r="F643" s="30"/>
      <c r="G643" s="30"/>
      <c r="H643" s="30"/>
      <c r="I643" s="30"/>
    </row>
    <row r="644" spans="2:9" ht="22.9" customHeight="1">
      <c r="B644" s="148"/>
      <c r="C644" s="134"/>
      <c r="D644" s="134"/>
      <c r="E644" s="135"/>
      <c r="F644" s="30"/>
      <c r="G644" s="30"/>
      <c r="H644" s="30"/>
      <c r="I644" s="30"/>
    </row>
    <row r="645" spans="2:9" ht="22.9" customHeight="1">
      <c r="B645" s="148"/>
      <c r="C645" s="134"/>
      <c r="D645" s="134"/>
      <c r="E645" s="135"/>
      <c r="F645" s="30"/>
      <c r="G645" s="30"/>
      <c r="H645" s="30"/>
      <c r="I645" s="30"/>
    </row>
    <row r="646" spans="2:9" ht="22.9" customHeight="1">
      <c r="B646" s="148"/>
      <c r="C646" s="134"/>
      <c r="D646" s="134"/>
      <c r="E646" s="135"/>
      <c r="F646" s="30"/>
      <c r="G646" s="30"/>
      <c r="H646" s="30"/>
      <c r="I646" s="30"/>
    </row>
    <row r="647" spans="2:9" ht="22.9" customHeight="1">
      <c r="B647" s="148"/>
      <c r="C647" s="134"/>
      <c r="D647" s="134"/>
      <c r="E647" s="135"/>
      <c r="F647" s="30"/>
      <c r="G647" s="30"/>
      <c r="H647" s="30"/>
      <c r="I647" s="30"/>
    </row>
    <row r="648" spans="2:9" ht="22.9" customHeight="1">
      <c r="B648" s="148"/>
      <c r="C648" s="134"/>
      <c r="D648" s="134"/>
      <c r="E648" s="135"/>
      <c r="F648" s="30"/>
      <c r="G648" s="30"/>
      <c r="H648" s="30"/>
      <c r="I648" s="30"/>
    </row>
    <row r="649" spans="2:9" ht="22.9" customHeight="1">
      <c r="B649" s="148"/>
      <c r="C649" s="134"/>
      <c r="D649" s="134"/>
      <c r="E649" s="135"/>
      <c r="F649" s="30"/>
      <c r="G649" s="30"/>
      <c r="H649" s="30"/>
      <c r="I649" s="30"/>
    </row>
    <row r="650" spans="2:9" ht="22.9" customHeight="1">
      <c r="B650" s="148"/>
      <c r="C650" s="134"/>
      <c r="D650" s="134"/>
      <c r="E650" s="135"/>
      <c r="F650" s="30"/>
      <c r="G650" s="30"/>
      <c r="H650" s="30"/>
      <c r="I650" s="30"/>
    </row>
    <row r="651" spans="2:9" ht="22.9" customHeight="1">
      <c r="B651" s="133"/>
      <c r="C651" s="134"/>
      <c r="D651" s="134"/>
      <c r="E651" s="135"/>
      <c r="F651" s="30"/>
      <c r="G651" s="30"/>
      <c r="H651" s="30"/>
      <c r="I651" s="30"/>
    </row>
    <row r="652" spans="2:9" ht="22.9" customHeight="1">
      <c r="B652" s="133"/>
      <c r="C652" s="134"/>
      <c r="D652" s="134"/>
      <c r="E652" s="135"/>
      <c r="F652" s="30"/>
      <c r="G652" s="30"/>
      <c r="H652" s="30"/>
      <c r="I652" s="30"/>
    </row>
    <row r="653" spans="2:9" ht="22.9" customHeight="1">
      <c r="B653" s="133"/>
      <c r="C653" s="134"/>
      <c r="D653" s="134"/>
      <c r="E653" s="135"/>
      <c r="F653" s="30"/>
      <c r="G653" s="30"/>
      <c r="H653" s="30"/>
      <c r="I653" s="30"/>
    </row>
    <row r="654" spans="2:9" ht="22.9" customHeight="1">
      <c r="B654" s="133"/>
      <c r="C654" s="134"/>
      <c r="D654" s="134"/>
      <c r="E654" s="135"/>
      <c r="F654" s="30"/>
      <c r="G654" s="30"/>
      <c r="H654" s="30"/>
      <c r="I654" s="30"/>
    </row>
    <row r="655" spans="2:9" ht="22.9" customHeight="1">
      <c r="B655" s="133"/>
      <c r="C655" s="134"/>
      <c r="D655" s="134"/>
      <c r="E655" s="135"/>
      <c r="F655" s="30"/>
      <c r="G655" s="30"/>
      <c r="H655" s="30"/>
      <c r="I655" s="30"/>
    </row>
    <row r="656" spans="2:9" ht="22.9" customHeight="1">
      <c r="B656" s="133"/>
      <c r="C656" s="134"/>
      <c r="D656" s="134"/>
      <c r="E656" s="135"/>
      <c r="F656" s="30"/>
      <c r="G656" s="30"/>
      <c r="H656" s="30"/>
      <c r="I656" s="30"/>
    </row>
    <row r="657" spans="2:9" ht="22.9" customHeight="1">
      <c r="B657" s="148"/>
      <c r="C657" s="134"/>
      <c r="D657" s="134"/>
      <c r="E657" s="135"/>
      <c r="F657" s="30"/>
      <c r="G657" s="30"/>
      <c r="H657" s="30"/>
      <c r="I657" s="30"/>
    </row>
    <row r="658" spans="2:9" ht="22.9" customHeight="1">
      <c r="B658" s="144"/>
      <c r="C658" s="134"/>
      <c r="D658" s="134"/>
      <c r="E658" s="135"/>
      <c r="F658" s="30"/>
      <c r="G658" s="30"/>
      <c r="H658" s="30"/>
      <c r="I658" s="30"/>
    </row>
    <row r="659" spans="2:9" ht="22.9" customHeight="1">
      <c r="B659" s="147"/>
      <c r="C659" s="134"/>
      <c r="D659" s="134"/>
      <c r="E659" s="135"/>
      <c r="F659" s="30"/>
      <c r="G659" s="30"/>
      <c r="H659" s="30"/>
      <c r="I659" s="30"/>
    </row>
    <row r="660" spans="2:9" ht="22.9" customHeight="1">
      <c r="B660" s="147"/>
      <c r="C660" s="134"/>
      <c r="D660" s="134"/>
      <c r="E660" s="135"/>
      <c r="F660" s="30"/>
      <c r="G660" s="30"/>
      <c r="H660" s="30"/>
      <c r="I660" s="30"/>
    </row>
    <row r="661" spans="2:9" ht="22.9" customHeight="1">
      <c r="B661" s="147"/>
      <c r="C661" s="134"/>
      <c r="D661" s="134"/>
      <c r="E661" s="135"/>
      <c r="F661" s="30"/>
      <c r="G661" s="30"/>
      <c r="H661" s="30"/>
      <c r="I661" s="30"/>
    </row>
    <row r="662" spans="2:9" ht="22.9" customHeight="1">
      <c r="B662" s="147"/>
      <c r="C662" s="134"/>
      <c r="D662" s="134"/>
      <c r="E662" s="135"/>
      <c r="F662" s="30"/>
      <c r="G662" s="30"/>
      <c r="H662" s="30"/>
      <c r="I662" s="30"/>
    </row>
    <row r="663" spans="2:9" ht="22.9" customHeight="1">
      <c r="B663" s="147"/>
      <c r="C663" s="134"/>
      <c r="D663" s="134"/>
      <c r="E663" s="135"/>
      <c r="F663" s="30"/>
      <c r="G663" s="30"/>
      <c r="H663" s="30"/>
      <c r="I663" s="30"/>
    </row>
    <row r="664" spans="2:9" ht="22.9" customHeight="1">
      <c r="B664" s="147"/>
      <c r="C664" s="134"/>
      <c r="D664" s="134"/>
      <c r="E664" s="135"/>
      <c r="F664" s="30"/>
      <c r="G664" s="30"/>
      <c r="H664" s="30"/>
      <c r="I664" s="30"/>
    </row>
    <row r="665" spans="2:9" ht="22.9" customHeight="1">
      <c r="B665" s="147"/>
      <c r="C665" s="134"/>
      <c r="D665" s="134"/>
      <c r="E665" s="135"/>
      <c r="F665" s="30"/>
      <c r="G665" s="30"/>
      <c r="H665" s="30"/>
      <c r="I665" s="30"/>
    </row>
    <row r="666" spans="2:9" ht="22.9" customHeight="1">
      <c r="B666" s="147"/>
      <c r="C666" s="134"/>
      <c r="D666" s="134"/>
      <c r="E666" s="135"/>
      <c r="F666" s="30"/>
      <c r="G666" s="30"/>
      <c r="H666" s="30"/>
      <c r="I666" s="30"/>
    </row>
    <row r="667" spans="2:9" ht="22.9" customHeight="1">
      <c r="B667" s="147"/>
      <c r="C667" s="134"/>
      <c r="D667" s="134"/>
      <c r="E667" s="135"/>
      <c r="F667" s="30"/>
      <c r="G667" s="30"/>
      <c r="H667" s="30"/>
      <c r="I667" s="30"/>
    </row>
    <row r="668" spans="2:9" ht="22.9" customHeight="1">
      <c r="B668" s="148"/>
      <c r="C668" s="134"/>
      <c r="D668" s="134"/>
      <c r="E668" s="135"/>
      <c r="F668" s="30"/>
      <c r="G668" s="30"/>
      <c r="H668" s="30"/>
      <c r="I668" s="30"/>
    </row>
    <row r="669" spans="2:9" ht="22.9" customHeight="1">
      <c r="B669" s="148"/>
      <c r="C669" s="134"/>
      <c r="D669" s="134"/>
      <c r="E669" s="135"/>
      <c r="F669" s="30"/>
      <c r="G669" s="30"/>
      <c r="H669" s="30"/>
      <c r="I669" s="30"/>
    </row>
    <row r="670" spans="2:9" ht="22.9" customHeight="1">
      <c r="B670" s="133"/>
      <c r="C670" s="134"/>
      <c r="D670" s="134"/>
      <c r="E670" s="135"/>
      <c r="F670" s="30"/>
      <c r="G670" s="30"/>
      <c r="H670" s="30"/>
      <c r="I670" s="30"/>
    </row>
    <row r="671" spans="2:9" ht="22.9" customHeight="1">
      <c r="B671" s="133"/>
      <c r="C671" s="134"/>
      <c r="D671" s="134"/>
      <c r="E671" s="135"/>
      <c r="F671" s="30"/>
      <c r="G671" s="30"/>
      <c r="H671" s="30"/>
      <c r="I671" s="30"/>
    </row>
    <row r="672" spans="2:9" ht="22.9" customHeight="1">
      <c r="B672" s="136"/>
      <c r="C672" s="134"/>
      <c r="D672" s="134"/>
      <c r="E672" s="135"/>
      <c r="F672" s="30"/>
      <c r="G672" s="30"/>
      <c r="H672" s="30"/>
      <c r="I672" s="30"/>
    </row>
    <row r="673" spans="2:9" ht="22.9" customHeight="1">
      <c r="B673" s="133"/>
      <c r="C673" s="134"/>
      <c r="D673" s="134"/>
      <c r="E673" s="135"/>
      <c r="F673" s="30"/>
      <c r="G673" s="30"/>
      <c r="H673" s="30"/>
      <c r="I673" s="30"/>
    </row>
    <row r="674" spans="2:9" ht="22.9" customHeight="1">
      <c r="B674" s="133"/>
      <c r="C674" s="134"/>
      <c r="D674" s="134"/>
      <c r="E674" s="135"/>
      <c r="F674" s="30"/>
      <c r="G674" s="30"/>
      <c r="H674" s="30"/>
      <c r="I674" s="30"/>
    </row>
    <row r="675" spans="2:9" ht="22.9" customHeight="1">
      <c r="B675" s="133"/>
      <c r="C675" s="134"/>
      <c r="D675" s="134"/>
      <c r="E675" s="135"/>
      <c r="F675" s="30"/>
      <c r="G675" s="30"/>
      <c r="H675" s="30"/>
      <c r="I675" s="30"/>
    </row>
    <row r="676" spans="2:9" ht="22.9" customHeight="1">
      <c r="B676" s="133"/>
      <c r="C676" s="134"/>
      <c r="D676" s="134"/>
      <c r="E676" s="135"/>
      <c r="F676" s="30"/>
      <c r="G676" s="30"/>
      <c r="H676" s="30"/>
      <c r="I676" s="30"/>
    </row>
    <row r="677" spans="2:9" ht="22.9" customHeight="1">
      <c r="B677" s="144"/>
      <c r="C677" s="137"/>
      <c r="D677" s="137"/>
      <c r="E677" s="138"/>
      <c r="F677" s="30"/>
      <c r="G677" s="30"/>
      <c r="H677" s="30"/>
      <c r="I677" s="30"/>
    </row>
    <row r="678" spans="2:9" ht="22.9" customHeight="1">
      <c r="B678" s="136"/>
      <c r="C678" s="137"/>
      <c r="D678" s="137"/>
      <c r="E678" s="138"/>
      <c r="F678" s="30"/>
      <c r="G678" s="30"/>
      <c r="H678" s="30"/>
      <c r="I678" s="30"/>
    </row>
    <row r="679" spans="2:9" ht="22.9" customHeight="1">
      <c r="B679" s="136"/>
      <c r="C679" s="137"/>
      <c r="D679" s="137"/>
      <c r="E679" s="138"/>
      <c r="F679" s="30"/>
      <c r="G679" s="30"/>
      <c r="H679" s="30"/>
      <c r="I679" s="30"/>
    </row>
    <row r="680" spans="2:9" ht="22.9" customHeight="1">
      <c r="B680" s="136"/>
      <c r="C680" s="137"/>
      <c r="D680" s="137"/>
      <c r="E680" s="138"/>
      <c r="F680" s="30"/>
      <c r="G680" s="30"/>
      <c r="H680" s="30"/>
      <c r="I680" s="30"/>
    </row>
    <row r="681" spans="2:9" ht="22.9" customHeight="1">
      <c r="B681" s="147"/>
      <c r="C681" s="137"/>
      <c r="D681" s="137"/>
      <c r="E681" s="138"/>
      <c r="F681" s="30"/>
      <c r="G681" s="30"/>
      <c r="H681" s="30"/>
      <c r="I681" s="30"/>
    </row>
    <row r="682" spans="2:9" ht="22.9" customHeight="1">
      <c r="B682" s="136"/>
      <c r="C682" s="137"/>
      <c r="D682" s="137"/>
      <c r="E682" s="138"/>
      <c r="F682" s="30"/>
      <c r="G682" s="30"/>
      <c r="H682" s="30"/>
      <c r="I682" s="30"/>
    </row>
    <row r="683" spans="2:9" ht="22.9" customHeight="1">
      <c r="B683" s="136"/>
      <c r="C683" s="137"/>
      <c r="D683" s="137"/>
      <c r="E683" s="138"/>
      <c r="F683" s="30"/>
      <c r="G683" s="30"/>
      <c r="H683" s="30"/>
      <c r="I683" s="30"/>
    </row>
    <row r="684" spans="2:9" ht="22.9" customHeight="1">
      <c r="B684" s="136"/>
      <c r="C684" s="137"/>
      <c r="D684" s="137"/>
      <c r="E684" s="138"/>
      <c r="F684" s="30"/>
      <c r="G684" s="30"/>
      <c r="H684" s="30"/>
      <c r="I684" s="30"/>
    </row>
    <row r="685" spans="2:9" ht="22.9" customHeight="1">
      <c r="B685" s="136"/>
      <c r="C685" s="137"/>
      <c r="D685" s="137"/>
      <c r="E685" s="138"/>
      <c r="F685" s="30"/>
      <c r="G685" s="30"/>
      <c r="H685" s="30"/>
      <c r="I685" s="30"/>
    </row>
    <row r="686" spans="2:9" ht="22.9" customHeight="1">
      <c r="B686" s="136"/>
      <c r="C686" s="137"/>
      <c r="D686" s="137"/>
      <c r="E686" s="138"/>
      <c r="F686" s="30"/>
      <c r="G686" s="30"/>
      <c r="H686" s="30"/>
      <c r="I686" s="30"/>
    </row>
    <row r="687" spans="2:9" ht="22.9" customHeight="1">
      <c r="B687" s="136"/>
      <c r="C687" s="137"/>
      <c r="D687" s="137"/>
      <c r="E687" s="138"/>
      <c r="F687" s="30"/>
      <c r="G687" s="30"/>
      <c r="H687" s="30"/>
      <c r="I687" s="30"/>
    </row>
    <row r="688" spans="2:9" ht="22.9" customHeight="1">
      <c r="B688" s="136"/>
      <c r="C688" s="137"/>
      <c r="D688" s="137"/>
      <c r="E688" s="138"/>
      <c r="F688" s="30"/>
      <c r="G688" s="30"/>
      <c r="H688" s="30"/>
      <c r="I688" s="30"/>
    </row>
    <row r="689" spans="2:9" ht="22.9" customHeight="1">
      <c r="B689" s="136"/>
      <c r="C689" s="137"/>
      <c r="D689" s="137"/>
      <c r="E689" s="138"/>
      <c r="F689" s="30"/>
      <c r="G689" s="30"/>
      <c r="H689" s="30"/>
      <c r="I689" s="30"/>
    </row>
    <row r="690" spans="2:9" ht="22.9" customHeight="1">
      <c r="B690" s="136"/>
      <c r="C690" s="137"/>
      <c r="D690" s="137"/>
      <c r="E690" s="138"/>
      <c r="F690" s="30"/>
      <c r="G690" s="30"/>
      <c r="H690" s="30"/>
      <c r="I690" s="30"/>
    </row>
    <row r="691" spans="2:9" ht="22.9" customHeight="1">
      <c r="B691" s="139"/>
      <c r="C691" s="137"/>
      <c r="D691" s="137"/>
      <c r="E691" s="138"/>
      <c r="F691" s="30"/>
      <c r="G691" s="30"/>
      <c r="H691" s="30"/>
      <c r="I691" s="30"/>
    </row>
    <row r="692" spans="2:9" ht="22.9" customHeight="1">
      <c r="B692" s="139"/>
      <c r="C692" s="137"/>
      <c r="D692" s="137"/>
      <c r="E692" s="138"/>
      <c r="F692" s="30"/>
      <c r="G692" s="30"/>
      <c r="H692" s="30"/>
      <c r="I692" s="30"/>
    </row>
    <row r="693" spans="2:9" ht="22.9" customHeight="1">
      <c r="B693" s="139"/>
      <c r="C693" s="137"/>
      <c r="D693" s="137"/>
      <c r="E693" s="138"/>
      <c r="F693" s="30"/>
      <c r="G693" s="30"/>
      <c r="H693" s="30"/>
      <c r="I693" s="30"/>
    </row>
    <row r="694" spans="2:9" ht="22.9" customHeight="1">
      <c r="B694" s="139"/>
      <c r="C694" s="137"/>
      <c r="D694" s="137"/>
      <c r="E694" s="138"/>
      <c r="F694" s="30"/>
      <c r="G694" s="30"/>
      <c r="H694" s="30"/>
      <c r="I694" s="30"/>
    </row>
    <row r="695" spans="2:9" ht="22.9" customHeight="1">
      <c r="B695" s="139"/>
      <c r="C695" s="137"/>
      <c r="D695" s="137"/>
      <c r="E695" s="138"/>
      <c r="F695" s="30"/>
      <c r="G695" s="30"/>
      <c r="H695" s="30"/>
      <c r="I695" s="30"/>
    </row>
    <row r="696" spans="2:9" ht="22.9" customHeight="1">
      <c r="B696" s="139"/>
      <c r="C696" s="137"/>
      <c r="D696" s="137"/>
      <c r="E696" s="138"/>
      <c r="F696" s="30"/>
      <c r="G696" s="30"/>
      <c r="H696" s="30"/>
      <c r="I696" s="30"/>
    </row>
    <row r="697" spans="2:9" ht="22.9" customHeight="1">
      <c r="B697" s="148"/>
      <c r="C697" s="134"/>
      <c r="D697" s="134"/>
      <c r="E697" s="135"/>
      <c r="F697" s="30"/>
      <c r="G697" s="30"/>
      <c r="H697" s="30"/>
      <c r="I697" s="30"/>
    </row>
    <row r="698" spans="2:9" ht="22.9" customHeight="1">
      <c r="B698" s="136"/>
      <c r="C698" s="134"/>
      <c r="D698" s="134"/>
      <c r="E698" s="135"/>
      <c r="F698" s="30"/>
      <c r="G698" s="30"/>
      <c r="H698" s="30"/>
      <c r="I698" s="30"/>
    </row>
    <row r="699" spans="2:9" ht="22.9" customHeight="1">
      <c r="B699" s="136"/>
      <c r="C699" s="134"/>
      <c r="D699" s="134"/>
      <c r="E699" s="135"/>
      <c r="F699" s="30"/>
      <c r="G699" s="30"/>
      <c r="H699" s="30"/>
      <c r="I699" s="30"/>
    </row>
    <row r="700" spans="2:9" ht="22.9" customHeight="1">
      <c r="B700" s="136"/>
      <c r="C700" s="134"/>
      <c r="D700" s="134"/>
      <c r="E700" s="135"/>
      <c r="F700" s="30"/>
      <c r="G700" s="30"/>
      <c r="H700" s="30"/>
      <c r="I700" s="30"/>
    </row>
    <row r="701" spans="2:9" ht="22.9" customHeight="1">
      <c r="B701" s="136"/>
      <c r="C701" s="134"/>
      <c r="D701" s="134"/>
      <c r="E701" s="135"/>
      <c r="F701" s="30"/>
      <c r="G701" s="30"/>
      <c r="H701" s="30"/>
      <c r="I701" s="30"/>
    </row>
    <row r="702" spans="2:9" ht="22.9" customHeight="1">
      <c r="B702" s="136"/>
      <c r="C702" s="134"/>
      <c r="D702" s="134"/>
      <c r="E702" s="135"/>
      <c r="F702" s="30"/>
      <c r="G702" s="30"/>
      <c r="H702" s="30"/>
      <c r="I702" s="30"/>
    </row>
    <row r="703" spans="2:9" ht="22.9" customHeight="1">
      <c r="B703" s="136"/>
      <c r="C703" s="134"/>
      <c r="D703" s="134"/>
      <c r="E703" s="135"/>
      <c r="F703" s="30"/>
      <c r="G703" s="30"/>
      <c r="H703" s="30"/>
      <c r="I703" s="30"/>
    </row>
    <row r="704" spans="2:9" ht="22.9" customHeight="1">
      <c r="B704" s="136"/>
      <c r="C704" s="134"/>
      <c r="D704" s="134"/>
      <c r="E704" s="135"/>
      <c r="F704" s="30"/>
      <c r="G704" s="30"/>
      <c r="H704" s="30"/>
      <c r="I704" s="30"/>
    </row>
    <row r="705" spans="2:9" ht="22.9" customHeight="1">
      <c r="B705" s="136"/>
      <c r="C705" s="134"/>
      <c r="D705" s="134"/>
      <c r="E705" s="135"/>
      <c r="F705" s="30"/>
      <c r="G705" s="30"/>
      <c r="H705" s="30"/>
      <c r="I705" s="30"/>
    </row>
    <row r="706" spans="2:9" ht="22.9" customHeight="1">
      <c r="B706" s="136"/>
      <c r="C706" s="134"/>
      <c r="D706" s="134"/>
      <c r="E706" s="135"/>
      <c r="F706" s="30"/>
      <c r="G706" s="30"/>
      <c r="H706" s="30"/>
      <c r="I706" s="30"/>
    </row>
    <row r="707" spans="2:9" ht="22.9" customHeight="1">
      <c r="B707" s="136"/>
      <c r="C707" s="134"/>
      <c r="D707" s="134"/>
      <c r="E707" s="135"/>
      <c r="F707" s="30"/>
      <c r="G707" s="30"/>
      <c r="H707" s="30"/>
      <c r="I707" s="30"/>
    </row>
    <row r="708" spans="2:9" ht="22.9" customHeight="1">
      <c r="B708" s="136"/>
      <c r="C708" s="134"/>
      <c r="D708" s="134"/>
      <c r="E708" s="135"/>
      <c r="F708" s="30"/>
      <c r="G708" s="30"/>
      <c r="H708" s="30"/>
      <c r="I708" s="30"/>
    </row>
    <row r="709" spans="2:9" ht="22.9" customHeight="1">
      <c r="B709" s="136"/>
      <c r="C709" s="134"/>
      <c r="D709" s="134"/>
      <c r="E709" s="135"/>
      <c r="F709" s="30"/>
      <c r="G709" s="30"/>
      <c r="H709" s="30"/>
      <c r="I709" s="30"/>
    </row>
    <row r="710" spans="2:9" ht="22.9" customHeight="1">
      <c r="B710" s="136"/>
      <c r="C710" s="134"/>
      <c r="D710" s="134"/>
      <c r="E710" s="135"/>
      <c r="F710" s="30"/>
      <c r="G710" s="30"/>
      <c r="H710" s="30"/>
      <c r="I710" s="30"/>
    </row>
    <row r="711" spans="2:9" ht="22.9" customHeight="1">
      <c r="B711" s="136"/>
      <c r="C711" s="134"/>
      <c r="D711" s="134"/>
      <c r="E711" s="135"/>
      <c r="F711" s="30"/>
      <c r="G711" s="30"/>
      <c r="H711" s="30"/>
      <c r="I711" s="30"/>
    </row>
    <row r="712" spans="2:9" ht="22.9" customHeight="1">
      <c r="B712" s="136"/>
      <c r="C712" s="134"/>
      <c r="D712" s="134"/>
      <c r="E712" s="135"/>
      <c r="F712" s="30"/>
      <c r="G712" s="30"/>
      <c r="H712" s="30"/>
      <c r="I712" s="30"/>
    </row>
    <row r="713" spans="2:9" ht="22.9" customHeight="1">
      <c r="B713" s="136"/>
      <c r="C713" s="134"/>
      <c r="D713" s="134"/>
      <c r="E713" s="135"/>
      <c r="F713" s="30"/>
      <c r="G713" s="30"/>
      <c r="H713" s="30"/>
      <c r="I713" s="30"/>
    </row>
    <row r="714" spans="2:9" ht="22.9" customHeight="1">
      <c r="B714" s="136"/>
      <c r="C714" s="134"/>
      <c r="D714" s="134"/>
      <c r="E714" s="135"/>
      <c r="F714" s="30"/>
      <c r="G714" s="30"/>
      <c r="H714" s="30"/>
      <c r="I714" s="30"/>
    </row>
    <row r="715" spans="2:9" ht="22.9" customHeight="1">
      <c r="B715" s="136"/>
      <c r="C715" s="134"/>
      <c r="D715" s="134"/>
      <c r="E715" s="135"/>
      <c r="F715" s="30"/>
      <c r="G715" s="30"/>
      <c r="H715" s="30"/>
      <c r="I715" s="30"/>
    </row>
    <row r="716" spans="2:9" ht="22.9" customHeight="1">
      <c r="B716" s="136"/>
      <c r="C716" s="134"/>
      <c r="D716" s="134"/>
      <c r="E716" s="135"/>
      <c r="F716" s="30"/>
      <c r="G716" s="30"/>
      <c r="H716" s="30"/>
      <c r="I716" s="30"/>
    </row>
    <row r="717" spans="2:9" ht="22.9" customHeight="1">
      <c r="B717" s="136"/>
      <c r="C717" s="134"/>
      <c r="D717" s="134"/>
      <c r="E717" s="135"/>
      <c r="F717" s="30"/>
      <c r="G717" s="30"/>
      <c r="H717" s="30"/>
      <c r="I717" s="30"/>
    </row>
    <row r="718" spans="2:9" ht="22.9" customHeight="1">
      <c r="B718" s="139"/>
      <c r="C718" s="134"/>
      <c r="D718" s="134"/>
      <c r="E718" s="135"/>
      <c r="F718" s="30"/>
      <c r="G718" s="30"/>
      <c r="H718" s="30"/>
      <c r="I718" s="30"/>
    </row>
    <row r="719" spans="2:9" ht="22.9" customHeight="1">
      <c r="B719" s="139"/>
      <c r="C719" s="134"/>
      <c r="D719" s="134"/>
      <c r="E719" s="135"/>
      <c r="F719" s="30"/>
      <c r="G719" s="30"/>
      <c r="H719" s="30"/>
      <c r="I719" s="30"/>
    </row>
    <row r="720" spans="2:9" ht="22.9" customHeight="1">
      <c r="B720" s="139"/>
      <c r="C720" s="134"/>
      <c r="D720" s="134"/>
      <c r="E720" s="135"/>
      <c r="F720" s="30"/>
      <c r="G720" s="30"/>
      <c r="H720" s="30"/>
      <c r="I720" s="30"/>
    </row>
    <row r="721" spans="2:9" ht="22.9" customHeight="1">
      <c r="B721" s="139"/>
      <c r="C721" s="134"/>
      <c r="D721" s="134"/>
      <c r="E721" s="135"/>
      <c r="F721" s="30"/>
      <c r="G721" s="30"/>
      <c r="H721" s="30"/>
      <c r="I721" s="30"/>
    </row>
    <row r="722" spans="2:9" ht="22.9" customHeight="1">
      <c r="B722" s="139"/>
      <c r="C722" s="134"/>
      <c r="D722" s="134"/>
      <c r="E722" s="135"/>
      <c r="F722" s="30"/>
      <c r="G722" s="30"/>
      <c r="H722" s="30"/>
      <c r="I722" s="30"/>
    </row>
    <row r="723" spans="2:9" ht="22.9" customHeight="1">
      <c r="B723" s="139"/>
      <c r="C723" s="134"/>
      <c r="D723" s="134"/>
      <c r="E723" s="135"/>
      <c r="F723" s="30"/>
      <c r="G723" s="30"/>
      <c r="H723" s="30"/>
      <c r="I723" s="30"/>
    </row>
    <row r="724" spans="2:9" ht="22.9" customHeight="1">
      <c r="B724" s="133"/>
      <c r="C724" s="134"/>
      <c r="D724" s="134"/>
      <c r="E724" s="135"/>
      <c r="F724" s="30"/>
      <c r="G724" s="30"/>
      <c r="H724" s="30"/>
      <c r="I724" s="30"/>
    </row>
    <row r="725" spans="2:9" ht="22.9" customHeight="1">
      <c r="B725" s="139"/>
      <c r="C725" s="134"/>
      <c r="D725" s="134"/>
      <c r="E725" s="135"/>
      <c r="F725" s="30"/>
      <c r="G725" s="30"/>
      <c r="H725" s="30"/>
      <c r="I725" s="30"/>
    </row>
    <row r="726" spans="2:9" ht="22.9" customHeight="1">
      <c r="B726" s="148"/>
      <c r="C726" s="134"/>
      <c r="D726" s="134"/>
      <c r="E726" s="135"/>
      <c r="F726" s="30"/>
      <c r="G726" s="30"/>
      <c r="H726" s="30"/>
      <c r="I726" s="30"/>
    </row>
    <row r="727" spans="2:9" ht="22.9" customHeight="1">
      <c r="B727" s="136"/>
      <c r="C727" s="134"/>
      <c r="D727" s="134"/>
      <c r="E727" s="135"/>
      <c r="F727" s="30"/>
      <c r="G727" s="30"/>
      <c r="H727" s="30"/>
      <c r="I727" s="30"/>
    </row>
    <row r="728" spans="2:9" ht="22.9" customHeight="1">
      <c r="B728" s="136"/>
      <c r="C728" s="134"/>
      <c r="D728" s="134"/>
      <c r="E728" s="135"/>
      <c r="F728" s="30"/>
      <c r="G728" s="30"/>
      <c r="H728" s="30"/>
      <c r="I728" s="30"/>
    </row>
    <row r="729" spans="2:9" ht="22.9" customHeight="1">
      <c r="B729" s="136"/>
      <c r="C729" s="134"/>
      <c r="D729" s="134"/>
      <c r="E729" s="135"/>
      <c r="F729" s="30"/>
      <c r="G729" s="30"/>
      <c r="H729" s="30"/>
      <c r="I729" s="30"/>
    </row>
    <row r="730" spans="2:9" ht="22.9" customHeight="1">
      <c r="B730" s="136"/>
      <c r="C730" s="134"/>
      <c r="D730" s="134"/>
      <c r="E730" s="135"/>
      <c r="F730" s="30"/>
      <c r="G730" s="30"/>
      <c r="H730" s="30"/>
      <c r="I730" s="30"/>
    </row>
    <row r="731" spans="2:9" ht="22.9" customHeight="1">
      <c r="B731" s="136"/>
      <c r="C731" s="134"/>
      <c r="D731" s="134"/>
      <c r="E731" s="135"/>
      <c r="F731" s="30"/>
      <c r="G731" s="30"/>
      <c r="H731" s="30"/>
      <c r="I731" s="30"/>
    </row>
    <row r="732" spans="2:9" ht="22.9" customHeight="1">
      <c r="B732" s="136"/>
      <c r="C732" s="134"/>
      <c r="D732" s="134"/>
      <c r="E732" s="135"/>
      <c r="F732" s="30"/>
      <c r="G732" s="30"/>
      <c r="H732" s="30"/>
      <c r="I732" s="30"/>
    </row>
    <row r="733" spans="2:9" ht="22.9" customHeight="1">
      <c r="B733" s="136"/>
      <c r="C733" s="134"/>
      <c r="D733" s="134"/>
      <c r="E733" s="135"/>
      <c r="F733" s="30"/>
      <c r="G733" s="30"/>
      <c r="H733" s="30"/>
      <c r="I733" s="30"/>
    </row>
    <row r="734" spans="2:9" ht="22.9" customHeight="1">
      <c r="B734" s="136"/>
      <c r="C734" s="134"/>
      <c r="D734" s="134"/>
      <c r="E734" s="135"/>
      <c r="F734" s="30"/>
      <c r="G734" s="30"/>
      <c r="H734" s="30"/>
      <c r="I734" s="30"/>
    </row>
    <row r="735" spans="2:9" ht="22.9" customHeight="1">
      <c r="B735" s="136"/>
      <c r="C735" s="134"/>
      <c r="D735" s="134"/>
      <c r="E735" s="135"/>
      <c r="F735" s="30"/>
      <c r="G735" s="30"/>
      <c r="H735" s="30"/>
      <c r="I735" s="30"/>
    </row>
    <row r="736" spans="2:9" ht="22.9" customHeight="1">
      <c r="B736" s="136"/>
      <c r="C736" s="134"/>
      <c r="D736" s="134"/>
      <c r="E736" s="135"/>
      <c r="F736" s="30"/>
      <c r="G736" s="30"/>
      <c r="H736" s="30"/>
      <c r="I736" s="30"/>
    </row>
    <row r="737" spans="2:9" ht="22.9" customHeight="1">
      <c r="B737" s="136"/>
      <c r="C737" s="134"/>
      <c r="D737" s="134"/>
      <c r="E737" s="135"/>
      <c r="F737" s="30"/>
      <c r="G737" s="30"/>
      <c r="H737" s="30"/>
      <c r="I737" s="30"/>
    </row>
    <row r="738" spans="2:9" ht="22.9" customHeight="1">
      <c r="B738" s="136"/>
      <c r="C738" s="134"/>
      <c r="D738" s="134"/>
      <c r="E738" s="135"/>
      <c r="F738" s="30"/>
      <c r="G738" s="30"/>
      <c r="H738" s="30"/>
      <c r="I738" s="30"/>
    </row>
    <row r="739" spans="2:9" ht="22.9" customHeight="1">
      <c r="B739" s="136"/>
      <c r="C739" s="134"/>
      <c r="D739" s="134"/>
      <c r="E739" s="135"/>
      <c r="F739" s="30"/>
      <c r="G739" s="30"/>
      <c r="H739" s="30"/>
      <c r="I739" s="30"/>
    </row>
    <row r="740" spans="2:9" ht="22.9" customHeight="1">
      <c r="B740" s="136"/>
      <c r="C740" s="134"/>
      <c r="D740" s="134"/>
      <c r="E740" s="135"/>
      <c r="F740" s="30"/>
      <c r="G740" s="30"/>
      <c r="H740" s="30"/>
      <c r="I740" s="30"/>
    </row>
    <row r="741" spans="2:9" ht="22.9" customHeight="1">
      <c r="B741" s="136"/>
      <c r="C741" s="134"/>
      <c r="D741" s="134"/>
      <c r="E741" s="135"/>
      <c r="F741" s="30"/>
      <c r="G741" s="30"/>
      <c r="H741" s="30"/>
      <c r="I741" s="30"/>
    </row>
    <row r="742" spans="2:9" ht="22.9" customHeight="1">
      <c r="B742" s="136"/>
      <c r="C742" s="134"/>
      <c r="D742" s="134"/>
      <c r="E742" s="135"/>
      <c r="F742" s="30"/>
      <c r="G742" s="30"/>
      <c r="H742" s="30"/>
      <c r="I742" s="30"/>
    </row>
    <row r="743" spans="2:9" ht="22.9" customHeight="1">
      <c r="B743" s="136"/>
      <c r="C743" s="134"/>
      <c r="D743" s="134"/>
      <c r="E743" s="135"/>
      <c r="F743" s="30"/>
      <c r="G743" s="30"/>
      <c r="H743" s="30"/>
      <c r="I743" s="30"/>
    </row>
    <row r="744" spans="2:9" ht="22.9" customHeight="1">
      <c r="B744" s="136"/>
      <c r="C744" s="134"/>
      <c r="D744" s="134"/>
      <c r="E744" s="135"/>
      <c r="F744" s="30"/>
      <c r="G744" s="30"/>
      <c r="H744" s="30"/>
      <c r="I744" s="30"/>
    </row>
    <row r="745" spans="2:9" ht="22.9" customHeight="1">
      <c r="B745" s="136"/>
      <c r="C745" s="134"/>
      <c r="D745" s="134"/>
      <c r="E745" s="135"/>
      <c r="F745" s="30"/>
      <c r="G745" s="30"/>
      <c r="H745" s="30"/>
      <c r="I745" s="30"/>
    </row>
    <row r="746" spans="2:9" ht="22.9" customHeight="1">
      <c r="B746" s="136"/>
      <c r="C746" s="134"/>
      <c r="D746" s="134"/>
      <c r="E746" s="135"/>
      <c r="F746" s="30"/>
      <c r="G746" s="30"/>
      <c r="H746" s="30"/>
      <c r="I746" s="30"/>
    </row>
    <row r="747" spans="2:9" ht="22.9" customHeight="1">
      <c r="B747" s="139"/>
      <c r="C747" s="134"/>
      <c r="D747" s="134"/>
      <c r="E747" s="135"/>
      <c r="F747" s="30"/>
      <c r="G747" s="30"/>
      <c r="H747" s="30"/>
      <c r="I747" s="30"/>
    </row>
    <row r="748" spans="2:9" ht="22.9" customHeight="1">
      <c r="B748" s="139"/>
      <c r="C748" s="134"/>
      <c r="D748" s="134"/>
      <c r="E748" s="135"/>
      <c r="F748" s="30"/>
      <c r="G748" s="30"/>
      <c r="H748" s="30"/>
      <c r="I748" s="30"/>
    </row>
    <row r="749" spans="2:9" ht="22.9" customHeight="1">
      <c r="B749" s="139"/>
      <c r="C749" s="134"/>
      <c r="D749" s="134"/>
      <c r="E749" s="135"/>
      <c r="F749" s="30"/>
      <c r="G749" s="30"/>
      <c r="H749" s="30"/>
      <c r="I749" s="30"/>
    </row>
    <row r="750" spans="2:9" ht="22.9" customHeight="1">
      <c r="B750" s="139"/>
      <c r="C750" s="134"/>
      <c r="D750" s="134"/>
      <c r="E750" s="135"/>
      <c r="F750" s="30"/>
      <c r="G750" s="30"/>
      <c r="H750" s="30"/>
      <c r="I750" s="30"/>
    </row>
    <row r="751" spans="2:9" ht="22.9" customHeight="1">
      <c r="B751" s="139"/>
      <c r="C751" s="134"/>
      <c r="D751" s="134"/>
      <c r="E751" s="135"/>
      <c r="F751" s="30"/>
      <c r="G751" s="30"/>
      <c r="H751" s="30"/>
      <c r="I751" s="30"/>
    </row>
    <row r="752" spans="2:9" ht="22.9" customHeight="1">
      <c r="B752" s="139"/>
      <c r="C752" s="134"/>
      <c r="D752" s="134"/>
      <c r="E752" s="135"/>
      <c r="F752" s="30"/>
      <c r="G752" s="30"/>
      <c r="H752" s="30"/>
      <c r="I752" s="30"/>
    </row>
    <row r="753" spans="2:9" ht="22.9" customHeight="1">
      <c r="B753" s="133"/>
      <c r="C753" s="134"/>
      <c r="D753" s="134"/>
      <c r="E753" s="135"/>
      <c r="F753" s="30"/>
      <c r="G753" s="30"/>
      <c r="H753" s="30"/>
      <c r="I753" s="30"/>
    </row>
    <row r="754" spans="2:9" ht="22.9" customHeight="1">
      <c r="B754" s="139"/>
      <c r="C754" s="134"/>
      <c r="D754" s="134"/>
      <c r="E754" s="135"/>
      <c r="F754" s="30"/>
      <c r="G754" s="30"/>
      <c r="H754" s="30"/>
      <c r="I754" s="30"/>
    </row>
    <row r="755" spans="2:9" ht="22.9" customHeight="1">
      <c r="B755" s="136"/>
      <c r="C755" s="134"/>
      <c r="D755" s="134"/>
      <c r="E755" s="135"/>
      <c r="F755" s="30"/>
      <c r="G755" s="30"/>
      <c r="H755" s="30"/>
      <c r="I755" s="30"/>
    </row>
    <row r="756" spans="2:9" ht="22.9" customHeight="1">
      <c r="B756" s="136"/>
      <c r="C756" s="134"/>
      <c r="D756" s="134"/>
      <c r="E756" s="135"/>
      <c r="F756" s="30"/>
      <c r="G756" s="30"/>
      <c r="H756" s="30"/>
      <c r="I756" s="30"/>
    </row>
    <row r="757" spans="2:9" ht="22.9" customHeight="1">
      <c r="B757" s="136"/>
      <c r="C757" s="134"/>
      <c r="D757" s="134"/>
      <c r="E757" s="135"/>
      <c r="F757" s="30"/>
      <c r="G757" s="30"/>
      <c r="H757" s="30"/>
      <c r="I757" s="30"/>
    </row>
    <row r="758" spans="2:9" ht="22.9" customHeight="1">
      <c r="B758" s="136"/>
      <c r="C758" s="134"/>
      <c r="D758" s="134"/>
      <c r="E758" s="135"/>
      <c r="F758" s="30"/>
      <c r="G758" s="30"/>
      <c r="H758" s="30"/>
      <c r="I758" s="30"/>
    </row>
    <row r="759" spans="2:9" ht="22.9" customHeight="1">
      <c r="B759" s="136"/>
      <c r="C759" s="134"/>
      <c r="D759" s="134"/>
      <c r="E759" s="135"/>
      <c r="F759" s="30"/>
      <c r="G759" s="30"/>
      <c r="H759" s="30"/>
      <c r="I759" s="30"/>
    </row>
    <row r="760" spans="2:9" ht="22.9" customHeight="1">
      <c r="B760" s="136"/>
      <c r="C760" s="134"/>
      <c r="D760" s="134"/>
      <c r="E760" s="135"/>
      <c r="F760" s="30"/>
      <c r="G760" s="30"/>
      <c r="H760" s="30"/>
      <c r="I760" s="30"/>
    </row>
    <row r="761" spans="2:9" ht="22.9" customHeight="1">
      <c r="B761" s="136"/>
      <c r="C761" s="134"/>
      <c r="D761" s="134"/>
      <c r="E761" s="135"/>
      <c r="F761" s="30"/>
      <c r="G761" s="30"/>
      <c r="H761" s="30"/>
      <c r="I761" s="30"/>
    </row>
    <row r="762" spans="2:9" ht="22.9" customHeight="1">
      <c r="B762" s="136"/>
      <c r="C762" s="134"/>
      <c r="D762" s="134"/>
      <c r="E762" s="135"/>
      <c r="F762" s="30"/>
      <c r="G762" s="30"/>
      <c r="H762" s="30"/>
      <c r="I762" s="30"/>
    </row>
    <row r="763" spans="2:9" ht="22.9" customHeight="1">
      <c r="B763" s="136"/>
      <c r="C763" s="134"/>
      <c r="D763" s="134"/>
      <c r="E763" s="135"/>
      <c r="F763" s="30"/>
      <c r="G763" s="30"/>
      <c r="H763" s="30"/>
      <c r="I763" s="30"/>
    </row>
    <row r="764" spans="2:9" ht="22.9" customHeight="1">
      <c r="B764" s="136"/>
      <c r="C764" s="134"/>
      <c r="D764" s="134"/>
      <c r="E764" s="135"/>
      <c r="F764" s="30"/>
      <c r="G764" s="30"/>
      <c r="H764" s="30"/>
      <c r="I764" s="30"/>
    </row>
    <row r="765" spans="2:9" ht="22.9" customHeight="1">
      <c r="B765" s="136"/>
      <c r="C765" s="134"/>
      <c r="D765" s="134"/>
      <c r="E765" s="135"/>
      <c r="F765" s="30"/>
      <c r="G765" s="30"/>
      <c r="H765" s="30"/>
      <c r="I765" s="30"/>
    </row>
    <row r="766" spans="2:9" ht="22.9" customHeight="1">
      <c r="B766" s="136"/>
      <c r="C766" s="134"/>
      <c r="D766" s="134"/>
      <c r="E766" s="135"/>
      <c r="F766" s="30"/>
      <c r="G766" s="30"/>
      <c r="H766" s="30"/>
      <c r="I766" s="30"/>
    </row>
    <row r="767" spans="2:9" ht="22.9" customHeight="1">
      <c r="B767" s="136"/>
      <c r="C767" s="134"/>
      <c r="D767" s="134"/>
      <c r="E767" s="135"/>
      <c r="F767" s="30"/>
      <c r="G767" s="30"/>
      <c r="H767" s="30"/>
      <c r="I767" s="30"/>
    </row>
    <row r="768" spans="2:9" ht="22.9" customHeight="1">
      <c r="B768" s="139"/>
      <c r="C768" s="134"/>
      <c r="D768" s="134"/>
      <c r="E768" s="135"/>
      <c r="F768" s="30"/>
      <c r="G768" s="30"/>
      <c r="H768" s="30"/>
      <c r="I768" s="30"/>
    </row>
    <row r="769" spans="2:9" ht="22.9" customHeight="1">
      <c r="B769" s="139"/>
      <c r="C769" s="134"/>
      <c r="D769" s="134"/>
      <c r="E769" s="135"/>
      <c r="F769" s="30"/>
      <c r="G769" s="30"/>
      <c r="H769" s="30"/>
      <c r="I769" s="30"/>
    </row>
    <row r="770" spans="2:9" ht="22.9" customHeight="1">
      <c r="B770" s="139"/>
      <c r="C770" s="134"/>
      <c r="D770" s="134"/>
      <c r="E770" s="135"/>
      <c r="F770" s="30"/>
      <c r="G770" s="30"/>
      <c r="H770" s="30"/>
      <c r="I770" s="30"/>
    </row>
    <row r="771" spans="2:9" ht="22.9" customHeight="1">
      <c r="B771" s="139"/>
      <c r="C771" s="134"/>
      <c r="D771" s="134"/>
      <c r="E771" s="135"/>
      <c r="F771" s="30"/>
      <c r="G771" s="30"/>
      <c r="H771" s="30"/>
      <c r="I771" s="30"/>
    </row>
    <row r="772" spans="2:9" ht="22.9" customHeight="1">
      <c r="B772" s="139"/>
      <c r="C772" s="134"/>
      <c r="D772" s="134"/>
      <c r="E772" s="135"/>
      <c r="F772" s="30"/>
      <c r="G772" s="30"/>
      <c r="H772" s="30"/>
      <c r="I772" s="30"/>
    </row>
    <row r="773" spans="2:9" ht="22.9" customHeight="1">
      <c r="B773" s="136"/>
      <c r="C773" s="134"/>
      <c r="D773" s="134"/>
      <c r="E773" s="135"/>
      <c r="F773" s="30"/>
      <c r="G773" s="30"/>
      <c r="H773" s="30"/>
      <c r="I773" s="30"/>
    </row>
    <row r="774" spans="2:9" ht="22.9" customHeight="1">
      <c r="B774" s="136"/>
      <c r="C774" s="134"/>
      <c r="D774" s="134"/>
      <c r="E774" s="135"/>
      <c r="F774" s="30"/>
      <c r="G774" s="30"/>
      <c r="H774" s="30"/>
      <c r="I774" s="30"/>
    </row>
    <row r="775" spans="2:9" ht="22.9" customHeight="1">
      <c r="B775" s="148"/>
      <c r="C775" s="134"/>
      <c r="D775" s="134"/>
      <c r="E775" s="135"/>
      <c r="F775" s="30"/>
      <c r="G775" s="30"/>
      <c r="H775" s="30"/>
      <c r="I775" s="30"/>
    </row>
    <row r="776" spans="2:9" ht="22.9" customHeight="1">
      <c r="B776" s="148"/>
      <c r="C776" s="134"/>
      <c r="D776" s="134"/>
      <c r="E776" s="135"/>
      <c r="F776" s="30"/>
      <c r="G776" s="30"/>
      <c r="H776" s="30"/>
      <c r="I776" s="30"/>
    </row>
    <row r="777" spans="2:9" ht="22.9" customHeight="1">
      <c r="B777" s="148"/>
      <c r="C777" s="134"/>
      <c r="D777" s="134"/>
      <c r="E777" s="135"/>
      <c r="F777" s="30"/>
      <c r="G777" s="30"/>
      <c r="H777" s="30"/>
      <c r="I777" s="30"/>
    </row>
    <row r="778" spans="2:9" ht="22.9" customHeight="1">
      <c r="B778" s="148"/>
      <c r="C778" s="134"/>
      <c r="D778" s="134"/>
      <c r="E778" s="135"/>
      <c r="F778" s="30"/>
      <c r="G778" s="30"/>
      <c r="H778" s="30"/>
      <c r="I778" s="30"/>
    </row>
    <row r="779" spans="2:9" ht="22.9" customHeight="1">
      <c r="B779" s="148"/>
      <c r="C779" s="134"/>
      <c r="D779" s="134"/>
      <c r="E779" s="135"/>
      <c r="F779" s="30"/>
      <c r="G779" s="30"/>
      <c r="H779" s="30"/>
      <c r="I779" s="30"/>
    </row>
    <row r="780" spans="2:9" ht="22.9" customHeight="1">
      <c r="B780" s="148"/>
      <c r="C780" s="134"/>
      <c r="D780" s="134"/>
      <c r="E780" s="135"/>
      <c r="F780" s="30"/>
      <c r="G780" s="30"/>
      <c r="H780" s="30"/>
      <c r="I780" s="30"/>
    </row>
    <row r="781" spans="2:9" ht="22.9" customHeight="1">
      <c r="B781" s="148"/>
      <c r="C781" s="134"/>
      <c r="D781" s="134"/>
      <c r="E781" s="135"/>
      <c r="F781" s="30"/>
      <c r="G781" s="30"/>
      <c r="H781" s="30"/>
      <c r="I781" s="30"/>
    </row>
    <row r="782" spans="2:9" ht="22.9" customHeight="1">
      <c r="B782" s="148"/>
      <c r="C782" s="134"/>
      <c r="D782" s="134"/>
      <c r="E782" s="135"/>
      <c r="F782" s="30"/>
      <c r="G782" s="30"/>
      <c r="H782" s="30"/>
      <c r="I782" s="30"/>
    </row>
    <row r="783" spans="2:9" ht="22.9" customHeight="1">
      <c r="B783" s="148"/>
      <c r="C783" s="134"/>
      <c r="D783" s="134"/>
      <c r="E783" s="135"/>
      <c r="F783" s="30"/>
      <c r="G783" s="30"/>
      <c r="H783" s="30"/>
      <c r="I783" s="30"/>
    </row>
    <row r="784" spans="2:9" ht="22.9" customHeight="1">
      <c r="B784" s="148"/>
      <c r="C784" s="134"/>
      <c r="D784" s="134"/>
      <c r="E784" s="135"/>
      <c r="F784" s="30"/>
      <c r="G784" s="30"/>
      <c r="H784" s="30"/>
      <c r="I784" s="30"/>
    </row>
    <row r="785" spans="2:9" ht="22.9" customHeight="1">
      <c r="B785" s="148"/>
      <c r="C785" s="134"/>
      <c r="D785" s="134"/>
      <c r="E785" s="135"/>
      <c r="F785" s="30"/>
      <c r="G785" s="30"/>
      <c r="H785" s="30"/>
      <c r="I785" s="30"/>
    </row>
    <row r="786" spans="2:9" ht="22.9" customHeight="1">
      <c r="B786" s="148"/>
      <c r="C786" s="134"/>
      <c r="D786" s="134"/>
      <c r="E786" s="135"/>
      <c r="F786" s="30"/>
      <c r="G786" s="30"/>
      <c r="H786" s="30"/>
      <c r="I786" s="30"/>
    </row>
    <row r="787" spans="2:9" ht="22.9" customHeight="1">
      <c r="B787" s="148"/>
      <c r="C787" s="134"/>
      <c r="D787" s="134"/>
      <c r="E787" s="135"/>
      <c r="F787" s="30"/>
      <c r="G787" s="30"/>
      <c r="H787" s="30"/>
      <c r="I787" s="30"/>
    </row>
    <row r="788" spans="2:9" ht="22.9" customHeight="1">
      <c r="B788" s="148"/>
      <c r="C788" s="134"/>
      <c r="D788" s="134"/>
      <c r="E788" s="135"/>
      <c r="F788" s="30"/>
      <c r="G788" s="30"/>
      <c r="H788" s="30"/>
      <c r="I788" s="30"/>
    </row>
    <row r="789" spans="2:9" ht="22.9" customHeight="1">
      <c r="B789" s="148"/>
      <c r="C789" s="134"/>
      <c r="D789" s="134"/>
      <c r="E789" s="135"/>
      <c r="F789" s="30"/>
      <c r="G789" s="30"/>
      <c r="H789" s="30"/>
      <c r="I789" s="30"/>
    </row>
    <row r="790" spans="2:9" ht="22.9" customHeight="1">
      <c r="B790" s="148"/>
      <c r="C790" s="134"/>
      <c r="D790" s="134"/>
      <c r="E790" s="135"/>
      <c r="F790" s="30"/>
      <c r="G790" s="30"/>
      <c r="H790" s="30"/>
      <c r="I790" s="30"/>
    </row>
    <row r="791" spans="2:9" ht="22.9" customHeight="1">
      <c r="B791" s="148"/>
      <c r="C791" s="134"/>
      <c r="D791" s="134"/>
      <c r="E791" s="135"/>
      <c r="F791" s="30"/>
      <c r="G791" s="30"/>
      <c r="H791" s="30"/>
      <c r="I791" s="30"/>
    </row>
    <row r="792" spans="2:9" ht="22.9" customHeight="1">
      <c r="B792" s="148"/>
      <c r="C792" s="134"/>
      <c r="D792" s="134"/>
      <c r="E792" s="135"/>
      <c r="F792" s="30"/>
      <c r="G792" s="30"/>
      <c r="H792" s="30"/>
      <c r="I792" s="30"/>
    </row>
    <row r="793" spans="2:9" ht="22.9" customHeight="1">
      <c r="B793" s="148"/>
      <c r="C793" s="134"/>
      <c r="D793" s="134"/>
      <c r="E793" s="135"/>
      <c r="F793" s="30"/>
      <c r="G793" s="30"/>
      <c r="H793" s="30"/>
      <c r="I793" s="30"/>
    </row>
    <row r="794" spans="2:9" ht="22.9" customHeight="1">
      <c r="B794" s="133"/>
      <c r="C794" s="134"/>
      <c r="D794" s="134"/>
      <c r="E794" s="135"/>
      <c r="F794" s="30"/>
      <c r="G794" s="30"/>
      <c r="H794" s="30"/>
      <c r="I794" s="30"/>
    </row>
    <row r="795" spans="2:9" ht="22.9" customHeight="1">
      <c r="B795" s="133"/>
      <c r="C795" s="134"/>
      <c r="D795" s="134"/>
      <c r="E795" s="135"/>
      <c r="F795" s="30"/>
      <c r="G795" s="30"/>
      <c r="H795" s="30"/>
      <c r="I795" s="30"/>
    </row>
    <row r="796" spans="2:9" ht="22.9" customHeight="1">
      <c r="B796" s="133"/>
      <c r="C796" s="134"/>
      <c r="D796" s="134"/>
      <c r="E796" s="135"/>
      <c r="F796" s="30"/>
      <c r="G796" s="30"/>
      <c r="H796" s="30"/>
      <c r="I796" s="30"/>
    </row>
    <row r="797" spans="2:9" ht="22.9" customHeight="1">
      <c r="B797" s="133"/>
      <c r="C797" s="134"/>
      <c r="D797" s="134"/>
      <c r="E797" s="135"/>
      <c r="F797" s="30"/>
      <c r="G797" s="30"/>
      <c r="H797" s="30"/>
      <c r="I797" s="30"/>
    </row>
    <row r="798" spans="2:9" ht="22.9" customHeight="1">
      <c r="B798" s="133"/>
      <c r="C798" s="134"/>
      <c r="D798" s="134"/>
      <c r="E798" s="135"/>
      <c r="F798" s="30"/>
      <c r="G798" s="30"/>
      <c r="H798" s="30"/>
      <c r="I798" s="30"/>
    </row>
    <row r="799" spans="2:9" ht="22.9" customHeight="1">
      <c r="B799" s="133"/>
      <c r="C799" s="134"/>
      <c r="D799" s="134"/>
      <c r="E799" s="135"/>
      <c r="F799" s="30"/>
      <c r="G799" s="30"/>
      <c r="H799" s="30"/>
      <c r="I799" s="30"/>
    </row>
    <row r="800" spans="2:9" ht="22.9" customHeight="1">
      <c r="B800" s="148"/>
      <c r="C800" s="134"/>
      <c r="D800" s="134"/>
      <c r="E800" s="135"/>
      <c r="F800" s="30"/>
      <c r="G800" s="30"/>
      <c r="H800" s="30"/>
      <c r="I800" s="30"/>
    </row>
    <row r="801" spans="2:9" ht="22.9" customHeight="1">
      <c r="B801" s="144"/>
      <c r="C801" s="134"/>
      <c r="D801" s="134"/>
      <c r="E801" s="135"/>
      <c r="F801" s="30"/>
      <c r="G801" s="30"/>
      <c r="H801" s="30"/>
      <c r="I801" s="30"/>
    </row>
    <row r="802" spans="2:9" ht="22.9" customHeight="1">
      <c r="B802" s="147"/>
      <c r="C802" s="134"/>
      <c r="D802" s="134"/>
      <c r="E802" s="135"/>
      <c r="F802" s="30"/>
      <c r="G802" s="30"/>
      <c r="H802" s="30"/>
      <c r="I802" s="30"/>
    </row>
    <row r="803" spans="2:9" ht="22.9" customHeight="1">
      <c r="B803" s="147"/>
      <c r="C803" s="134"/>
      <c r="D803" s="134"/>
      <c r="E803" s="135"/>
      <c r="F803" s="30"/>
      <c r="G803" s="30"/>
      <c r="H803" s="30"/>
      <c r="I803" s="30"/>
    </row>
    <row r="804" spans="2:9" ht="22.9" customHeight="1">
      <c r="B804" s="147"/>
      <c r="C804" s="134"/>
      <c r="D804" s="134"/>
      <c r="E804" s="135"/>
      <c r="F804" s="30"/>
      <c r="G804" s="30"/>
      <c r="H804" s="30"/>
      <c r="I804" s="30"/>
    </row>
    <row r="805" spans="2:9" ht="22.9" customHeight="1">
      <c r="B805" s="147"/>
      <c r="C805" s="134"/>
      <c r="D805" s="134"/>
      <c r="E805" s="135"/>
      <c r="F805" s="30"/>
      <c r="G805" s="30"/>
      <c r="H805" s="30"/>
      <c r="I805" s="30"/>
    </row>
    <row r="806" spans="2:9" ht="22.9" customHeight="1">
      <c r="B806" s="147"/>
      <c r="C806" s="134"/>
      <c r="D806" s="134"/>
      <c r="E806" s="135"/>
      <c r="F806" s="30"/>
      <c r="G806" s="30"/>
      <c r="H806" s="30"/>
      <c r="I806" s="30"/>
    </row>
    <row r="807" spans="2:9" ht="22.9" customHeight="1">
      <c r="B807" s="147"/>
      <c r="C807" s="134"/>
      <c r="D807" s="134"/>
      <c r="E807" s="135"/>
      <c r="F807" s="30"/>
      <c r="G807" s="30"/>
      <c r="H807" s="30"/>
      <c r="I807" s="30"/>
    </row>
    <row r="808" spans="2:9" ht="22.9" customHeight="1">
      <c r="B808" s="147"/>
      <c r="C808" s="134"/>
      <c r="D808" s="134"/>
      <c r="E808" s="135"/>
      <c r="F808" s="30"/>
      <c r="G808" s="30"/>
      <c r="H808" s="30"/>
      <c r="I808" s="30"/>
    </row>
    <row r="809" spans="2:9" ht="22.9" customHeight="1">
      <c r="B809" s="147"/>
      <c r="C809" s="134"/>
      <c r="D809" s="134"/>
      <c r="E809" s="135"/>
      <c r="F809" s="30"/>
      <c r="G809" s="30"/>
      <c r="H809" s="30"/>
      <c r="I809" s="30"/>
    </row>
    <row r="810" spans="2:9" ht="22.9" customHeight="1">
      <c r="B810" s="147"/>
      <c r="C810" s="134"/>
      <c r="D810" s="134"/>
      <c r="E810" s="135"/>
      <c r="F810" s="30"/>
      <c r="G810" s="30"/>
      <c r="H810" s="30"/>
      <c r="I810" s="30"/>
    </row>
    <row r="811" spans="2:9" ht="22.9" customHeight="1">
      <c r="B811" s="148"/>
      <c r="C811" s="134"/>
      <c r="D811" s="134"/>
      <c r="E811" s="135"/>
      <c r="F811" s="30"/>
      <c r="G811" s="30"/>
      <c r="H811" s="30"/>
      <c r="I811" s="30"/>
    </row>
    <row r="812" spans="2:9" ht="22.9" customHeight="1">
      <c r="B812" s="148"/>
      <c r="C812" s="134"/>
      <c r="D812" s="134"/>
      <c r="E812" s="135"/>
      <c r="F812" s="30"/>
      <c r="G812" s="30"/>
      <c r="H812" s="30"/>
      <c r="I812" s="30"/>
    </row>
    <row r="813" spans="2:9" ht="22.9" customHeight="1">
      <c r="B813" s="133"/>
      <c r="C813" s="134"/>
      <c r="D813" s="134"/>
      <c r="E813" s="135"/>
      <c r="F813" s="30"/>
      <c r="G813" s="30"/>
      <c r="H813" s="30"/>
      <c r="I813" s="30"/>
    </row>
    <row r="814" spans="2:9" ht="22.9" customHeight="1">
      <c r="B814" s="133"/>
      <c r="C814" s="134"/>
      <c r="D814" s="134"/>
      <c r="E814" s="135"/>
      <c r="F814" s="30"/>
      <c r="G814" s="30"/>
      <c r="H814" s="30"/>
      <c r="I814" s="30"/>
    </row>
    <row r="815" spans="2:9" ht="22.9" customHeight="1">
      <c r="B815" s="133"/>
      <c r="C815" s="134"/>
      <c r="D815" s="134"/>
      <c r="E815" s="135"/>
      <c r="F815" s="30"/>
      <c r="G815" s="30"/>
      <c r="H815" s="30"/>
      <c r="I815" s="30"/>
    </row>
    <row r="816" spans="2:9" ht="22.9" customHeight="1">
      <c r="B816" s="133"/>
      <c r="C816" s="134"/>
      <c r="D816" s="134"/>
      <c r="E816" s="135"/>
      <c r="F816" s="30"/>
      <c r="G816" s="30"/>
      <c r="H816" s="30"/>
      <c r="I816" s="30"/>
    </row>
    <row r="817" spans="2:9" ht="22.9" customHeight="1">
      <c r="B817" s="133"/>
      <c r="C817" s="134"/>
      <c r="D817" s="134"/>
      <c r="E817" s="135"/>
      <c r="F817" s="30"/>
      <c r="G817" s="30"/>
      <c r="H817" s="30"/>
      <c r="I817" s="30"/>
    </row>
    <row r="818" spans="2:9" ht="22.9" customHeight="1">
      <c r="B818" s="148"/>
      <c r="C818" s="134"/>
      <c r="D818" s="134"/>
      <c r="E818" s="135"/>
      <c r="F818" s="30"/>
      <c r="G818" s="30"/>
      <c r="H818" s="30"/>
      <c r="I818" s="30"/>
    </row>
    <row r="819" spans="2:9" ht="22.9" customHeight="1">
      <c r="B819" s="148"/>
      <c r="C819" s="134"/>
      <c r="D819" s="134"/>
      <c r="E819" s="135"/>
      <c r="F819" s="30"/>
      <c r="G819" s="30"/>
      <c r="H819" s="30"/>
      <c r="I819" s="30"/>
    </row>
    <row r="820" spans="2:9" ht="22.9" customHeight="1">
      <c r="B820" s="136"/>
      <c r="C820" s="134"/>
      <c r="D820" s="134"/>
      <c r="E820" s="135"/>
      <c r="F820" s="30"/>
      <c r="G820" s="30"/>
      <c r="H820" s="30"/>
      <c r="I820" s="30"/>
    </row>
    <row r="821" spans="2:9" ht="22.9" customHeight="1">
      <c r="B821" s="136"/>
      <c r="C821" s="134"/>
      <c r="D821" s="134"/>
      <c r="E821" s="135"/>
      <c r="F821" s="30"/>
      <c r="G821" s="30"/>
      <c r="H821" s="30"/>
      <c r="I821" s="30"/>
    </row>
    <row r="822" spans="2:9" ht="22.9" customHeight="1">
      <c r="B822" s="136"/>
      <c r="C822" s="134"/>
      <c r="D822" s="134"/>
      <c r="E822" s="135"/>
      <c r="F822" s="30"/>
      <c r="G822" s="30"/>
      <c r="H822" s="30"/>
      <c r="I822" s="30"/>
    </row>
    <row r="823" spans="2:9" ht="22.9" customHeight="1">
      <c r="B823" s="136"/>
      <c r="C823" s="134"/>
      <c r="D823" s="134"/>
      <c r="E823" s="135"/>
      <c r="F823" s="30"/>
      <c r="G823" s="30"/>
      <c r="H823" s="30"/>
      <c r="I823" s="30"/>
    </row>
    <row r="824" spans="2:9" ht="22.9" customHeight="1">
      <c r="B824" s="136"/>
      <c r="C824" s="134"/>
      <c r="D824" s="134"/>
      <c r="E824" s="135"/>
      <c r="F824" s="30"/>
      <c r="G824" s="30"/>
      <c r="H824" s="30"/>
      <c r="I824" s="30"/>
    </row>
    <row r="825" spans="2:9" ht="22.9" customHeight="1">
      <c r="B825" s="136"/>
      <c r="C825" s="134"/>
      <c r="D825" s="134"/>
      <c r="E825" s="135"/>
      <c r="F825" s="30"/>
      <c r="G825" s="30"/>
      <c r="H825" s="30"/>
      <c r="I825" s="30"/>
    </row>
    <row r="826" spans="2:9" ht="22.9" customHeight="1">
      <c r="B826" s="136"/>
      <c r="C826" s="134"/>
      <c r="D826" s="134"/>
      <c r="E826" s="135"/>
      <c r="F826" s="30"/>
      <c r="G826" s="30"/>
      <c r="H826" s="30"/>
      <c r="I826" s="30"/>
    </row>
    <row r="827" spans="2:9" ht="22.9" customHeight="1">
      <c r="B827" s="136"/>
      <c r="C827" s="134"/>
      <c r="D827" s="134"/>
      <c r="E827" s="135"/>
      <c r="F827" s="30"/>
      <c r="G827" s="30"/>
      <c r="H827" s="30"/>
      <c r="I827" s="30"/>
    </row>
    <row r="828" spans="2:9" ht="22.9" customHeight="1">
      <c r="B828" s="136"/>
      <c r="C828" s="134"/>
      <c r="D828" s="134"/>
      <c r="E828" s="135"/>
      <c r="F828" s="30"/>
      <c r="G828" s="30"/>
      <c r="H828" s="30"/>
      <c r="I828" s="30"/>
    </row>
    <row r="829" spans="2:9" ht="22.9" customHeight="1">
      <c r="B829" s="136"/>
      <c r="C829" s="134"/>
      <c r="D829" s="134"/>
      <c r="E829" s="135"/>
      <c r="F829" s="30"/>
      <c r="G829" s="30"/>
      <c r="H829" s="30"/>
      <c r="I829" s="30"/>
    </row>
    <row r="830" spans="2:9" ht="22.9" customHeight="1">
      <c r="B830" s="136"/>
      <c r="C830" s="134"/>
      <c r="D830" s="134"/>
      <c r="E830" s="135"/>
      <c r="F830" s="30"/>
      <c r="G830" s="30"/>
      <c r="H830" s="30"/>
      <c r="I830" s="30"/>
    </row>
    <row r="831" spans="2:9" ht="22.9" customHeight="1">
      <c r="B831" s="136"/>
      <c r="C831" s="134"/>
      <c r="D831" s="134"/>
      <c r="E831" s="135"/>
      <c r="F831" s="30"/>
      <c r="G831" s="30"/>
      <c r="H831" s="30"/>
      <c r="I831" s="30"/>
    </row>
    <row r="832" spans="2:9" ht="22.9" customHeight="1">
      <c r="B832" s="139"/>
      <c r="C832" s="134"/>
      <c r="D832" s="134"/>
      <c r="E832" s="135"/>
      <c r="F832" s="30"/>
      <c r="G832" s="30"/>
      <c r="H832" s="30"/>
      <c r="I832" s="30"/>
    </row>
    <row r="833" spans="2:9" ht="22.9" customHeight="1">
      <c r="B833" s="139"/>
      <c r="C833" s="134"/>
      <c r="D833" s="134"/>
      <c r="E833" s="135"/>
      <c r="F833" s="30"/>
      <c r="G833" s="30"/>
      <c r="H833" s="30"/>
      <c r="I833" s="30"/>
    </row>
    <row r="834" spans="2:9" ht="22.9" customHeight="1">
      <c r="B834" s="139"/>
      <c r="C834" s="134"/>
      <c r="D834" s="134"/>
      <c r="E834" s="135"/>
      <c r="F834" s="30"/>
      <c r="G834" s="30"/>
      <c r="H834" s="30"/>
      <c r="I834" s="30"/>
    </row>
    <row r="835" spans="2:9" ht="22.9" customHeight="1">
      <c r="B835" s="139"/>
      <c r="C835" s="134"/>
      <c r="D835" s="134"/>
      <c r="E835" s="135"/>
      <c r="F835" s="30"/>
      <c r="G835" s="30"/>
      <c r="H835" s="30"/>
      <c r="I835" s="30"/>
    </row>
    <row r="836" spans="2:9" ht="22.9" customHeight="1">
      <c r="B836" s="139"/>
      <c r="C836" s="134"/>
      <c r="D836" s="134"/>
      <c r="E836" s="135"/>
      <c r="F836" s="30"/>
      <c r="G836" s="30"/>
      <c r="H836" s="30"/>
      <c r="I836" s="30"/>
    </row>
    <row r="837" spans="2:9" ht="22.9" customHeight="1">
      <c r="B837" s="133"/>
      <c r="C837" s="134"/>
      <c r="D837" s="134"/>
      <c r="E837" s="135"/>
      <c r="F837" s="30"/>
      <c r="G837" s="30"/>
      <c r="H837" s="30"/>
      <c r="I837" s="30"/>
    </row>
    <row r="838" spans="2:9" ht="22.9" customHeight="1">
      <c r="B838" s="148"/>
      <c r="C838" s="134"/>
      <c r="D838" s="134"/>
      <c r="E838" s="135"/>
      <c r="F838" s="30"/>
      <c r="G838" s="30"/>
      <c r="H838" s="30"/>
      <c r="I838" s="30"/>
    </row>
    <row r="839" spans="2:9" ht="22.9" customHeight="1">
      <c r="B839" s="149"/>
      <c r="C839" s="134"/>
      <c r="D839" s="134"/>
      <c r="E839" s="135"/>
      <c r="F839" s="30"/>
      <c r="G839" s="30"/>
      <c r="H839" s="30"/>
      <c r="I839" s="30"/>
    </row>
    <row r="840" spans="2:9" ht="22.9" customHeight="1">
      <c r="B840" s="150"/>
      <c r="C840" s="134"/>
      <c r="D840" s="134"/>
      <c r="E840" s="135"/>
      <c r="F840" s="30"/>
      <c r="G840" s="30"/>
      <c r="H840" s="30"/>
      <c r="I840" s="30"/>
    </row>
    <row r="841" spans="2:9" ht="22.9" customHeight="1">
      <c r="B841" s="150"/>
      <c r="C841" s="134"/>
      <c r="D841" s="134"/>
      <c r="E841" s="135"/>
      <c r="F841" s="30"/>
      <c r="G841" s="30"/>
      <c r="H841" s="30"/>
      <c r="I841" s="30"/>
    </row>
    <row r="842" spans="2:9" ht="22.9" customHeight="1">
      <c r="B842" s="150"/>
      <c r="C842" s="134"/>
      <c r="D842" s="134"/>
      <c r="E842" s="135"/>
      <c r="F842" s="30"/>
      <c r="G842" s="30"/>
      <c r="H842" s="30"/>
      <c r="I842" s="30"/>
    </row>
    <row r="843" spans="2:9" ht="22.9" customHeight="1">
      <c r="B843" s="150"/>
      <c r="C843" s="134"/>
      <c r="D843" s="134"/>
      <c r="E843" s="135"/>
      <c r="F843" s="30"/>
      <c r="G843" s="30"/>
      <c r="H843" s="30"/>
      <c r="I843" s="30"/>
    </row>
    <row r="844" spans="2:9" ht="22.9" customHeight="1">
      <c r="B844" s="150"/>
      <c r="C844" s="134"/>
      <c r="D844" s="134"/>
      <c r="E844" s="135"/>
      <c r="F844" s="30"/>
      <c r="G844" s="30"/>
      <c r="H844" s="30"/>
      <c r="I844" s="30"/>
    </row>
    <row r="845" spans="2:9" ht="22.9" customHeight="1">
      <c r="B845" s="150"/>
      <c r="C845" s="134"/>
      <c r="D845" s="134"/>
      <c r="E845" s="135"/>
      <c r="F845" s="30"/>
      <c r="G845" s="30"/>
      <c r="H845" s="30"/>
      <c r="I845" s="30"/>
    </row>
    <row r="846" spans="2:9" ht="22.9" customHeight="1">
      <c r="B846" s="150"/>
      <c r="C846" s="134"/>
      <c r="D846" s="134"/>
      <c r="E846" s="135"/>
      <c r="F846" s="30"/>
      <c r="G846" s="30"/>
      <c r="H846" s="30"/>
      <c r="I846" s="30"/>
    </row>
    <row r="847" spans="2:9" ht="22.9" customHeight="1">
      <c r="B847" s="150"/>
      <c r="C847" s="134"/>
      <c r="D847" s="134"/>
      <c r="E847" s="135"/>
      <c r="F847" s="30"/>
      <c r="G847" s="30"/>
      <c r="H847" s="30"/>
      <c r="I847" s="30"/>
    </row>
    <row r="848" spans="2:9" ht="22.9" customHeight="1">
      <c r="B848" s="150"/>
      <c r="C848" s="134"/>
      <c r="D848" s="134"/>
      <c r="E848" s="135"/>
      <c r="F848" s="30"/>
      <c r="G848" s="30"/>
      <c r="H848" s="30"/>
      <c r="I848" s="30"/>
    </row>
    <row r="849" spans="2:9" ht="22.9" customHeight="1">
      <c r="B849" s="155"/>
      <c r="C849" s="134"/>
      <c r="D849" s="134"/>
      <c r="E849" s="135"/>
      <c r="F849" s="30"/>
      <c r="G849" s="30"/>
      <c r="H849" s="30"/>
      <c r="I849" s="30"/>
    </row>
    <row r="850" spans="2:9" ht="22.9" customHeight="1">
      <c r="B850" s="155"/>
      <c r="C850" s="134"/>
      <c r="D850" s="134"/>
      <c r="E850" s="135"/>
      <c r="F850" s="30"/>
      <c r="G850" s="30"/>
      <c r="H850" s="30"/>
      <c r="I850" s="30"/>
    </row>
    <row r="851" spans="2:9" ht="22.9" customHeight="1">
      <c r="B851" s="143"/>
      <c r="C851" s="134"/>
      <c r="D851" s="134"/>
      <c r="E851" s="135"/>
      <c r="F851" s="30"/>
      <c r="G851" s="30"/>
      <c r="H851" s="30"/>
      <c r="I851" s="30"/>
    </row>
    <row r="852" spans="2:9" ht="22.9" customHeight="1">
      <c r="B852" s="143"/>
      <c r="C852" s="134"/>
      <c r="D852" s="134"/>
      <c r="E852" s="135"/>
      <c r="F852" s="30"/>
      <c r="G852" s="30"/>
      <c r="H852" s="30"/>
      <c r="I852" s="30"/>
    </row>
    <row r="853" spans="2:9" ht="22.9" customHeight="1">
      <c r="B853" s="143"/>
      <c r="C853" s="134"/>
      <c r="D853" s="134"/>
      <c r="E853" s="135"/>
      <c r="F853" s="30"/>
      <c r="G853" s="30"/>
      <c r="H853" s="30"/>
      <c r="I853" s="30"/>
    </row>
    <row r="854" spans="2:9" ht="22.9" customHeight="1">
      <c r="B854" s="143"/>
      <c r="C854" s="134"/>
      <c r="D854" s="134"/>
      <c r="E854" s="135"/>
      <c r="F854" s="30"/>
      <c r="G854" s="30"/>
      <c r="H854" s="30"/>
      <c r="I854" s="30"/>
    </row>
    <row r="855" spans="2:9" ht="22.9" customHeight="1">
      <c r="B855" s="143"/>
      <c r="C855" s="134"/>
      <c r="D855" s="134"/>
      <c r="E855" s="135"/>
      <c r="F855" s="30"/>
      <c r="G855" s="30"/>
      <c r="H855" s="30"/>
      <c r="I855" s="30"/>
    </row>
    <row r="856" spans="2:9" ht="22.9" customHeight="1">
      <c r="B856" s="143"/>
      <c r="C856" s="134"/>
      <c r="D856" s="134"/>
      <c r="E856" s="135"/>
      <c r="F856" s="30"/>
      <c r="G856" s="30"/>
      <c r="H856" s="30"/>
      <c r="I856" s="30"/>
    </row>
    <row r="857" spans="2:9" ht="22.9" customHeight="1">
      <c r="B857" s="155"/>
      <c r="C857" s="134"/>
      <c r="D857" s="134"/>
      <c r="E857" s="135"/>
      <c r="F857" s="30"/>
      <c r="G857" s="30"/>
      <c r="H857" s="30"/>
      <c r="I857" s="30"/>
    </row>
    <row r="858" spans="2:9" ht="22.9" customHeight="1">
      <c r="B858" s="155"/>
      <c r="C858" s="156"/>
      <c r="D858" s="156"/>
      <c r="E858" s="156"/>
      <c r="F858" s="30"/>
      <c r="G858" s="30"/>
      <c r="H858" s="30"/>
      <c r="I858" s="30"/>
    </row>
    <row r="859" spans="2:9" ht="22.9" customHeight="1">
      <c r="B859" s="149"/>
      <c r="C859" s="156"/>
      <c r="D859" s="156"/>
      <c r="E859" s="156"/>
      <c r="F859" s="30"/>
      <c r="G859" s="30"/>
      <c r="H859" s="30"/>
      <c r="I859" s="30"/>
    </row>
    <row r="860" spans="2:9" ht="22.9" customHeight="1">
      <c r="B860" s="150"/>
      <c r="C860" s="156"/>
      <c r="D860" s="156"/>
      <c r="E860" s="156"/>
      <c r="F860" s="30"/>
      <c r="G860" s="30"/>
      <c r="H860" s="30"/>
      <c r="I860" s="30"/>
    </row>
    <row r="861" spans="2:9" ht="22.9" customHeight="1">
      <c r="B861" s="150"/>
      <c r="C861" s="156"/>
      <c r="D861" s="156"/>
      <c r="E861" s="156"/>
      <c r="F861" s="30"/>
      <c r="G861" s="30"/>
      <c r="H861" s="30"/>
      <c r="I861" s="30"/>
    </row>
    <row r="862" spans="2:9" ht="22.9" customHeight="1">
      <c r="B862" s="150"/>
      <c r="C862" s="156"/>
      <c r="D862" s="156"/>
      <c r="E862" s="156"/>
      <c r="F862" s="30"/>
      <c r="G862" s="30"/>
      <c r="H862" s="30"/>
      <c r="I862" s="30"/>
    </row>
    <row r="863" spans="2:9" ht="22.9" customHeight="1">
      <c r="B863" s="150"/>
      <c r="C863" s="156"/>
      <c r="D863" s="156"/>
      <c r="E863" s="156"/>
      <c r="F863" s="30"/>
      <c r="G863" s="30"/>
      <c r="H863" s="30"/>
      <c r="I863" s="30"/>
    </row>
    <row r="864" spans="2:9" ht="22.9" customHeight="1">
      <c r="B864" s="150"/>
      <c r="C864" s="156"/>
      <c r="D864" s="156"/>
      <c r="E864" s="156"/>
      <c r="F864" s="30"/>
      <c r="G864" s="30"/>
      <c r="H864" s="30"/>
      <c r="I864" s="30"/>
    </row>
    <row r="865" spans="2:9" ht="22.9" customHeight="1">
      <c r="B865" s="150"/>
      <c r="C865" s="156"/>
      <c r="D865" s="156"/>
      <c r="E865" s="156"/>
      <c r="F865" s="30"/>
      <c r="G865" s="30"/>
      <c r="H865" s="30"/>
      <c r="I865" s="30"/>
    </row>
    <row r="866" spans="2:9" ht="22.9" customHeight="1">
      <c r="B866" s="150"/>
      <c r="C866" s="156"/>
      <c r="D866" s="156"/>
      <c r="E866" s="156"/>
      <c r="F866" s="30"/>
      <c r="G866" s="30"/>
      <c r="H866" s="30"/>
      <c r="I866" s="30"/>
    </row>
    <row r="867" spans="2:9" ht="22.9" customHeight="1">
      <c r="B867" s="150"/>
      <c r="C867" s="156"/>
      <c r="D867" s="156"/>
      <c r="E867" s="156"/>
      <c r="F867" s="30"/>
      <c r="G867" s="30"/>
      <c r="H867" s="30"/>
      <c r="I867" s="30"/>
    </row>
    <row r="868" spans="2:9" ht="22.9" customHeight="1">
      <c r="B868" s="150"/>
      <c r="C868" s="156"/>
      <c r="D868" s="156"/>
      <c r="E868" s="156"/>
      <c r="F868" s="30"/>
      <c r="G868" s="30"/>
      <c r="H868" s="30"/>
      <c r="I868" s="30"/>
    </row>
    <row r="869" spans="2:9" ht="22.9" customHeight="1">
      <c r="B869" s="155"/>
      <c r="C869" s="156"/>
      <c r="D869" s="156"/>
      <c r="E869" s="156"/>
      <c r="F869" s="30"/>
      <c r="G869" s="30"/>
      <c r="H869" s="30"/>
      <c r="I869" s="30"/>
    </row>
    <row r="870" spans="2:9" ht="22.9" customHeight="1">
      <c r="B870" s="155"/>
      <c r="C870" s="156"/>
      <c r="D870" s="156"/>
      <c r="E870" s="156"/>
      <c r="F870" s="30"/>
      <c r="G870" s="30"/>
      <c r="H870" s="30"/>
      <c r="I870" s="30"/>
    </row>
    <row r="871" spans="2:9" ht="22.9" customHeight="1">
      <c r="B871" s="143"/>
      <c r="C871" s="156"/>
      <c r="D871" s="156"/>
      <c r="E871" s="156"/>
      <c r="F871" s="30"/>
      <c r="G871" s="30"/>
      <c r="H871" s="30"/>
      <c r="I871" s="30"/>
    </row>
    <row r="872" spans="2:9" ht="22.9" customHeight="1">
      <c r="B872" s="143"/>
      <c r="C872" s="156"/>
      <c r="D872" s="156"/>
      <c r="E872" s="156"/>
      <c r="F872" s="30"/>
      <c r="G872" s="30"/>
      <c r="H872" s="30"/>
      <c r="I872" s="30"/>
    </row>
    <row r="873" spans="2:9" ht="22.9" customHeight="1">
      <c r="B873" s="143"/>
      <c r="C873" s="156"/>
      <c r="D873" s="156"/>
      <c r="E873" s="156"/>
      <c r="F873" s="30"/>
      <c r="G873" s="30"/>
      <c r="H873" s="30"/>
      <c r="I873" s="30"/>
    </row>
    <row r="874" spans="2:9" ht="22.9" customHeight="1">
      <c r="B874" s="143"/>
      <c r="C874" s="156"/>
      <c r="D874" s="156"/>
      <c r="E874" s="156"/>
      <c r="F874" s="30"/>
      <c r="G874" s="30"/>
      <c r="H874" s="30"/>
      <c r="I874" s="30"/>
    </row>
    <row r="875" spans="2:9" ht="22.9" customHeight="1">
      <c r="B875" s="143"/>
      <c r="C875" s="156"/>
      <c r="D875" s="156"/>
      <c r="E875" s="156"/>
      <c r="F875" s="30"/>
      <c r="G875" s="30"/>
      <c r="H875" s="30"/>
      <c r="I875" s="30"/>
    </row>
    <row r="876" spans="2:9" ht="22.9" customHeight="1">
      <c r="B876" s="143"/>
      <c r="C876" s="156"/>
      <c r="D876" s="156"/>
      <c r="E876" s="156"/>
      <c r="F876" s="30"/>
      <c r="G876" s="30"/>
      <c r="H876" s="30"/>
      <c r="I876" s="30"/>
    </row>
    <row r="877" spans="2:9" ht="22.9" customHeight="1">
      <c r="B877" s="155"/>
      <c r="C877" s="156"/>
      <c r="D877" s="156"/>
      <c r="E877" s="156"/>
      <c r="F877" s="30"/>
      <c r="G877" s="30"/>
      <c r="H877" s="30"/>
      <c r="I877" s="30"/>
    </row>
    <row r="878" spans="2:9" ht="22.9" customHeight="1">
      <c r="B878" s="148"/>
      <c r="C878" s="134"/>
      <c r="D878" s="134"/>
      <c r="E878" s="135"/>
      <c r="F878" s="30"/>
      <c r="G878" s="30"/>
      <c r="H878" s="30"/>
      <c r="I878" s="30"/>
    </row>
    <row r="879" spans="2:9" ht="22.9" customHeight="1">
      <c r="B879" s="149"/>
      <c r="C879" s="134"/>
      <c r="D879" s="134"/>
      <c r="E879" s="135"/>
      <c r="F879" s="30"/>
      <c r="G879" s="30"/>
      <c r="H879" s="30"/>
      <c r="I879" s="30"/>
    </row>
    <row r="880" spans="2:9" ht="22.9" customHeight="1">
      <c r="B880" s="150"/>
      <c r="C880" s="134"/>
      <c r="D880" s="134"/>
      <c r="E880" s="135"/>
      <c r="F880" s="30"/>
      <c r="G880" s="30"/>
      <c r="H880" s="30"/>
      <c r="I880" s="30"/>
    </row>
    <row r="881" spans="2:9" ht="22.9" customHeight="1">
      <c r="B881" s="150"/>
      <c r="C881" s="134"/>
      <c r="D881" s="134"/>
      <c r="E881" s="135"/>
      <c r="F881" s="30"/>
      <c r="G881" s="30"/>
      <c r="H881" s="30"/>
      <c r="I881" s="30"/>
    </row>
    <row r="882" spans="2:9" ht="22.9" customHeight="1">
      <c r="B882" s="150"/>
      <c r="C882" s="134"/>
      <c r="D882" s="134"/>
      <c r="E882" s="135"/>
      <c r="F882" s="30"/>
      <c r="G882" s="30"/>
      <c r="H882" s="30"/>
      <c r="I882" s="30"/>
    </row>
    <row r="883" spans="2:9" ht="22.9" customHeight="1">
      <c r="B883" s="150"/>
      <c r="C883" s="134"/>
      <c r="D883" s="134"/>
      <c r="E883" s="135"/>
      <c r="F883" s="30"/>
      <c r="G883" s="30"/>
      <c r="H883" s="30"/>
      <c r="I883" s="30"/>
    </row>
    <row r="884" spans="2:9" ht="22.9" customHeight="1">
      <c r="B884" s="150"/>
      <c r="C884" s="134"/>
      <c r="D884" s="134"/>
      <c r="E884" s="135"/>
      <c r="F884" s="30"/>
      <c r="G884" s="30"/>
      <c r="H884" s="30"/>
      <c r="I884" s="30"/>
    </row>
    <row r="885" spans="2:9" ht="22.9" customHeight="1">
      <c r="B885" s="150"/>
      <c r="C885" s="134"/>
      <c r="D885" s="134"/>
      <c r="E885" s="135"/>
      <c r="F885" s="30"/>
      <c r="G885" s="30"/>
      <c r="H885" s="30"/>
      <c r="I885" s="30"/>
    </row>
    <row r="886" spans="2:9" ht="22.9" customHeight="1">
      <c r="B886" s="150"/>
      <c r="C886" s="134"/>
      <c r="D886" s="134"/>
      <c r="E886" s="135"/>
      <c r="F886" s="30"/>
      <c r="G886" s="30"/>
      <c r="H886" s="30"/>
      <c r="I886" s="30"/>
    </row>
    <row r="887" spans="2:9" ht="22.9" customHeight="1">
      <c r="B887" s="150"/>
      <c r="C887" s="134"/>
      <c r="D887" s="134"/>
      <c r="E887" s="135"/>
      <c r="F887" s="30"/>
      <c r="G887" s="30"/>
      <c r="H887" s="30"/>
      <c r="I887" s="30"/>
    </row>
    <row r="888" spans="2:9" ht="22.9" customHeight="1">
      <c r="B888" s="150"/>
      <c r="C888" s="134"/>
      <c r="D888" s="134"/>
      <c r="E888" s="135"/>
      <c r="F888" s="30"/>
      <c r="G888" s="30"/>
      <c r="H888" s="30"/>
      <c r="I888" s="30"/>
    </row>
    <row r="889" spans="2:9" ht="22.9" customHeight="1">
      <c r="B889" s="155"/>
      <c r="C889" s="134"/>
      <c r="D889" s="134"/>
      <c r="E889" s="135"/>
      <c r="F889" s="30"/>
      <c r="G889" s="30"/>
      <c r="H889" s="30"/>
      <c r="I889" s="30"/>
    </row>
    <row r="890" spans="2:9" ht="22.9" customHeight="1">
      <c r="B890" s="155"/>
      <c r="C890" s="134"/>
      <c r="D890" s="134"/>
      <c r="E890" s="135"/>
      <c r="F890" s="30"/>
      <c r="G890" s="30"/>
      <c r="H890" s="30"/>
      <c r="I890" s="30"/>
    </row>
    <row r="891" spans="2:9" ht="22.9" customHeight="1">
      <c r="B891" s="143"/>
      <c r="C891" s="134"/>
      <c r="D891" s="134"/>
      <c r="E891" s="135"/>
      <c r="F891" s="30"/>
      <c r="G891" s="30"/>
      <c r="H891" s="30"/>
      <c r="I891" s="30"/>
    </row>
    <row r="892" spans="2:9" ht="22.9" customHeight="1">
      <c r="B892" s="143"/>
      <c r="C892" s="134"/>
      <c r="D892" s="134"/>
      <c r="E892" s="135"/>
      <c r="F892" s="30"/>
      <c r="G892" s="30"/>
      <c r="H892" s="30"/>
      <c r="I892" s="30"/>
    </row>
    <row r="893" spans="2:9" ht="22.9" customHeight="1">
      <c r="B893" s="143"/>
      <c r="C893" s="134"/>
      <c r="D893" s="134"/>
      <c r="E893" s="135"/>
      <c r="F893" s="30"/>
      <c r="G893" s="30"/>
      <c r="H893" s="30"/>
      <c r="I893" s="30"/>
    </row>
    <row r="894" spans="2:9" ht="22.9" customHeight="1">
      <c r="B894" s="143"/>
      <c r="C894" s="134"/>
      <c r="D894" s="134"/>
      <c r="E894" s="135"/>
      <c r="F894" s="30"/>
      <c r="G894" s="30"/>
      <c r="H894" s="30"/>
      <c r="I894" s="30"/>
    </row>
    <row r="895" spans="2:9" ht="22.9" customHeight="1">
      <c r="B895" s="143"/>
      <c r="C895" s="134"/>
      <c r="D895" s="134"/>
      <c r="E895" s="135"/>
      <c r="F895" s="30"/>
      <c r="G895" s="30"/>
      <c r="H895" s="30"/>
      <c r="I895" s="30"/>
    </row>
    <row r="896" spans="2:9" ht="22.9" customHeight="1">
      <c r="B896" s="155"/>
      <c r="C896" s="134"/>
      <c r="D896" s="134"/>
      <c r="E896" s="135"/>
      <c r="F896" s="30"/>
      <c r="G896" s="30"/>
      <c r="H896" s="30"/>
      <c r="I896" s="30"/>
    </row>
    <row r="897" spans="2:9" ht="22.9" customHeight="1">
      <c r="B897" s="148"/>
      <c r="C897" s="134"/>
      <c r="D897" s="134"/>
      <c r="E897" s="135"/>
      <c r="F897" s="30"/>
      <c r="G897" s="30"/>
      <c r="H897" s="30"/>
      <c r="I897" s="30"/>
    </row>
    <row r="898" spans="2:9" ht="22.9" customHeight="1">
      <c r="B898" s="149"/>
      <c r="C898" s="134"/>
      <c r="D898" s="134"/>
      <c r="E898" s="135"/>
      <c r="F898" s="30"/>
      <c r="G898" s="30"/>
      <c r="H898" s="30"/>
      <c r="I898" s="30"/>
    </row>
    <row r="899" spans="2:9" ht="22.9" customHeight="1">
      <c r="B899" s="150"/>
      <c r="C899" s="134"/>
      <c r="D899" s="134"/>
      <c r="E899" s="135"/>
      <c r="F899" s="30"/>
      <c r="G899" s="30"/>
      <c r="H899" s="30"/>
      <c r="I899" s="30"/>
    </row>
    <row r="900" spans="2:9" ht="22.9" customHeight="1">
      <c r="B900" s="150"/>
      <c r="C900" s="134"/>
      <c r="D900" s="134"/>
      <c r="E900" s="135"/>
      <c r="F900" s="30"/>
      <c r="G900" s="30"/>
      <c r="H900" s="30"/>
      <c r="I900" s="30"/>
    </row>
    <row r="901" spans="2:9" ht="22.9" customHeight="1">
      <c r="B901" s="150"/>
      <c r="C901" s="134"/>
      <c r="D901" s="134"/>
      <c r="E901" s="135"/>
      <c r="F901" s="30"/>
      <c r="G901" s="30"/>
      <c r="H901" s="30"/>
      <c r="I901" s="30"/>
    </row>
    <row r="902" spans="2:9" ht="22.9" customHeight="1">
      <c r="B902" s="150"/>
      <c r="C902" s="134"/>
      <c r="D902" s="134"/>
      <c r="E902" s="135"/>
      <c r="F902" s="30"/>
      <c r="G902" s="30"/>
      <c r="H902" s="30"/>
      <c r="I902" s="30"/>
    </row>
    <row r="903" spans="2:9" ht="22.9" customHeight="1">
      <c r="B903" s="150"/>
      <c r="C903" s="134"/>
      <c r="D903" s="134"/>
      <c r="E903" s="135"/>
      <c r="F903" s="30"/>
      <c r="G903" s="30"/>
      <c r="H903" s="30"/>
      <c r="I903" s="30"/>
    </row>
    <row r="904" spans="2:9" ht="22.9" customHeight="1">
      <c r="B904" s="150"/>
      <c r="C904" s="134"/>
      <c r="D904" s="134"/>
      <c r="E904" s="135"/>
      <c r="F904" s="30"/>
      <c r="G904" s="30"/>
      <c r="H904" s="30"/>
      <c r="I904" s="30"/>
    </row>
    <row r="905" spans="2:9" ht="22.9" customHeight="1">
      <c r="B905" s="150"/>
      <c r="C905" s="134"/>
      <c r="D905" s="134"/>
      <c r="E905" s="135"/>
      <c r="F905" s="30"/>
      <c r="G905" s="30"/>
      <c r="H905" s="30"/>
      <c r="I905" s="30"/>
    </row>
    <row r="906" spans="2:9" ht="22.9" customHeight="1">
      <c r="B906" s="150"/>
      <c r="C906" s="134"/>
      <c r="D906" s="134"/>
      <c r="E906" s="135"/>
      <c r="F906" s="30"/>
      <c r="G906" s="30"/>
      <c r="H906" s="30"/>
      <c r="I906" s="30"/>
    </row>
    <row r="907" spans="2:9" ht="22.9" customHeight="1">
      <c r="B907" s="150"/>
      <c r="C907" s="134"/>
      <c r="D907" s="134"/>
      <c r="E907" s="135"/>
      <c r="F907" s="30"/>
      <c r="G907" s="30"/>
      <c r="H907" s="30"/>
      <c r="I907" s="30"/>
    </row>
    <row r="908" spans="2:9" ht="22.9" customHeight="1">
      <c r="B908" s="155"/>
      <c r="C908" s="134"/>
      <c r="D908" s="134"/>
      <c r="E908" s="135"/>
      <c r="F908" s="30"/>
      <c r="G908" s="30"/>
      <c r="H908" s="30"/>
      <c r="I908" s="30"/>
    </row>
    <row r="909" spans="2:9" ht="22.9" customHeight="1">
      <c r="B909" s="155"/>
      <c r="C909" s="134"/>
      <c r="D909" s="134"/>
      <c r="E909" s="135"/>
      <c r="F909" s="30"/>
      <c r="G909" s="30"/>
      <c r="H909" s="30"/>
      <c r="I909" s="30"/>
    </row>
    <row r="910" spans="2:9" ht="22.9" customHeight="1">
      <c r="B910" s="143"/>
      <c r="C910" s="134"/>
      <c r="D910" s="134"/>
      <c r="E910" s="135"/>
      <c r="F910" s="30"/>
      <c r="G910" s="30"/>
      <c r="H910" s="30"/>
      <c r="I910" s="30"/>
    </row>
    <row r="911" spans="2:9" ht="22.9" customHeight="1">
      <c r="B911" s="143"/>
      <c r="C911" s="134"/>
      <c r="D911" s="134"/>
      <c r="E911" s="135"/>
      <c r="F911" s="30"/>
      <c r="G911" s="30"/>
      <c r="H911" s="30"/>
      <c r="I911" s="30"/>
    </row>
    <row r="912" spans="2:9" ht="22.9" customHeight="1">
      <c r="B912" s="143"/>
      <c r="C912" s="134"/>
      <c r="D912" s="134"/>
      <c r="E912" s="135"/>
      <c r="F912" s="30"/>
      <c r="G912" s="30"/>
      <c r="H912" s="30"/>
      <c r="I912" s="30"/>
    </row>
    <row r="913" spans="2:9" ht="22.9" customHeight="1">
      <c r="B913" s="143"/>
      <c r="C913" s="134"/>
      <c r="D913" s="134"/>
      <c r="E913" s="135"/>
      <c r="F913" s="30"/>
      <c r="G913" s="30"/>
      <c r="H913" s="30"/>
      <c r="I913" s="30"/>
    </row>
    <row r="914" spans="2:9" ht="22.9" customHeight="1">
      <c r="B914" s="143"/>
      <c r="C914" s="134"/>
      <c r="D914" s="134"/>
      <c r="E914" s="135"/>
      <c r="F914" s="30"/>
      <c r="G914" s="30"/>
      <c r="H914" s="30"/>
      <c r="I914" s="30"/>
    </row>
    <row r="915" spans="2:9" ht="22.9" customHeight="1">
      <c r="B915" s="155"/>
      <c r="C915" s="134"/>
      <c r="D915" s="134"/>
      <c r="E915" s="135"/>
      <c r="F915" s="30"/>
      <c r="G915" s="30"/>
      <c r="H915" s="30"/>
      <c r="I915" s="30"/>
    </row>
    <row r="916" spans="2:9" ht="22.9" customHeight="1">
      <c r="B916" s="148"/>
      <c r="C916" s="134"/>
      <c r="D916" s="134"/>
      <c r="E916" s="135"/>
      <c r="F916" s="30"/>
      <c r="G916" s="30"/>
      <c r="H916" s="30"/>
      <c r="I916" s="30"/>
    </row>
    <row r="917" spans="2:9" ht="22.9" customHeight="1">
      <c r="B917" s="136"/>
      <c r="C917" s="134"/>
      <c r="D917" s="134"/>
      <c r="E917" s="135"/>
      <c r="F917" s="30"/>
      <c r="G917" s="30"/>
      <c r="H917" s="30"/>
      <c r="I917" s="30"/>
    </row>
    <row r="918" spans="2:9" ht="22.9" customHeight="1">
      <c r="B918" s="148"/>
      <c r="C918" s="134"/>
      <c r="D918" s="134"/>
      <c r="E918" s="135"/>
      <c r="F918" s="30"/>
      <c r="G918" s="30"/>
      <c r="H918" s="30"/>
      <c r="I918" s="30"/>
    </row>
    <row r="919" spans="2:9" ht="22.9" customHeight="1">
      <c r="B919" s="148"/>
      <c r="C919" s="134"/>
      <c r="D919" s="134"/>
      <c r="E919" s="135"/>
      <c r="F919" s="30"/>
      <c r="G919" s="30"/>
      <c r="H919" s="30"/>
      <c r="I919" s="30"/>
    </row>
    <row r="920" spans="2:9" ht="22.9" customHeight="1">
      <c r="B920" s="148"/>
      <c r="C920" s="134"/>
      <c r="D920" s="134"/>
      <c r="E920" s="135"/>
      <c r="F920" s="30"/>
      <c r="G920" s="30"/>
      <c r="H920" s="30"/>
      <c r="I920" s="30"/>
    </row>
    <row r="921" spans="2:9" ht="22.9" customHeight="1">
      <c r="B921" s="148"/>
      <c r="C921" s="134"/>
      <c r="D921" s="134"/>
      <c r="E921" s="135"/>
      <c r="F921" s="30"/>
      <c r="G921" s="30"/>
      <c r="H921" s="30"/>
      <c r="I921" s="30"/>
    </row>
    <row r="922" spans="2:9" ht="22.9" customHeight="1">
      <c r="B922" s="148"/>
      <c r="C922" s="134"/>
      <c r="D922" s="134"/>
      <c r="E922" s="135"/>
      <c r="F922" s="30"/>
      <c r="G922" s="30"/>
      <c r="H922" s="30"/>
      <c r="I922" s="30"/>
    </row>
    <row r="923" spans="2:9" ht="22.9" customHeight="1">
      <c r="B923" s="148"/>
      <c r="C923" s="134"/>
      <c r="D923" s="134"/>
      <c r="E923" s="135"/>
      <c r="F923" s="30"/>
      <c r="G923" s="30"/>
      <c r="H923" s="30"/>
      <c r="I923" s="30"/>
    </row>
    <row r="924" spans="2:9" ht="22.9" customHeight="1">
      <c r="B924" s="148"/>
      <c r="C924" s="134"/>
      <c r="D924" s="134"/>
      <c r="E924" s="135"/>
      <c r="F924" s="30"/>
      <c r="G924" s="30"/>
      <c r="H924" s="30"/>
      <c r="I924" s="30"/>
    </row>
    <row r="925" spans="2:9" ht="22.9" customHeight="1">
      <c r="B925" s="148"/>
      <c r="C925" s="134"/>
      <c r="D925" s="134"/>
      <c r="E925" s="135"/>
      <c r="F925" s="30"/>
      <c r="G925" s="30"/>
      <c r="H925" s="30"/>
      <c r="I925" s="30"/>
    </row>
    <row r="926" spans="2:9" ht="22.9" customHeight="1">
      <c r="B926" s="148"/>
      <c r="C926" s="134"/>
      <c r="D926" s="134"/>
      <c r="E926" s="135"/>
      <c r="F926" s="30"/>
      <c r="G926" s="30"/>
      <c r="H926" s="30"/>
      <c r="I926" s="30"/>
    </row>
    <row r="927" spans="2:9" ht="22.9" customHeight="1">
      <c r="B927" s="148"/>
      <c r="C927" s="134"/>
      <c r="D927" s="134"/>
      <c r="E927" s="135"/>
      <c r="F927" s="30"/>
      <c r="G927" s="30"/>
      <c r="H927" s="30"/>
      <c r="I927" s="30"/>
    </row>
    <row r="928" spans="2:9" ht="22.9" customHeight="1">
      <c r="B928" s="148"/>
      <c r="C928" s="134"/>
      <c r="D928" s="134"/>
      <c r="E928" s="135"/>
      <c r="F928" s="30"/>
      <c r="G928" s="30"/>
      <c r="H928" s="30"/>
      <c r="I928" s="30"/>
    </row>
    <row r="929" spans="2:9" ht="22.9" customHeight="1">
      <c r="B929" s="133"/>
      <c r="C929" s="134"/>
      <c r="D929" s="134"/>
      <c r="E929" s="135"/>
      <c r="F929" s="30"/>
      <c r="G929" s="30"/>
      <c r="H929" s="30"/>
      <c r="I929" s="30"/>
    </row>
    <row r="930" spans="2:9" ht="22.9" customHeight="1">
      <c r="B930" s="133"/>
      <c r="C930" s="134"/>
      <c r="D930" s="134"/>
      <c r="E930" s="135"/>
      <c r="F930" s="30"/>
      <c r="G930" s="30"/>
      <c r="H930" s="30"/>
      <c r="I930" s="30"/>
    </row>
    <row r="931" spans="2:9" ht="22.9" customHeight="1">
      <c r="B931" s="133"/>
      <c r="C931" s="134"/>
      <c r="D931" s="134"/>
      <c r="E931" s="135"/>
      <c r="F931" s="30"/>
      <c r="G931" s="30"/>
      <c r="H931" s="30"/>
      <c r="I931" s="30"/>
    </row>
    <row r="932" spans="2:9" ht="22.9" customHeight="1">
      <c r="B932" s="133"/>
      <c r="C932" s="134"/>
      <c r="D932" s="134"/>
      <c r="E932" s="135"/>
      <c r="F932" s="30"/>
      <c r="G932" s="30"/>
      <c r="H932" s="30"/>
      <c r="I932" s="30"/>
    </row>
    <row r="933" spans="2:9" ht="22.9" customHeight="1">
      <c r="B933" s="133"/>
      <c r="C933" s="134"/>
      <c r="D933" s="134"/>
      <c r="E933" s="135"/>
      <c r="F933" s="30"/>
      <c r="G933" s="30"/>
      <c r="H933" s="30"/>
      <c r="I933" s="30"/>
    </row>
    <row r="934" spans="2:9" ht="22.9" customHeight="1">
      <c r="B934" s="152"/>
      <c r="C934" s="134"/>
      <c r="D934" s="134"/>
      <c r="E934" s="135"/>
      <c r="F934" s="30"/>
      <c r="G934" s="30"/>
      <c r="H934" s="30"/>
      <c r="I934" s="30"/>
    </row>
    <row r="935" spans="2:9" ht="22.9" customHeight="1">
      <c r="B935" s="136"/>
      <c r="C935" s="134"/>
      <c r="D935" s="134"/>
      <c r="E935" s="135"/>
      <c r="F935" s="30"/>
      <c r="G935" s="30"/>
      <c r="H935" s="30"/>
      <c r="I935" s="30"/>
    </row>
    <row r="936" spans="2:9" ht="22.9" customHeight="1">
      <c r="B936" s="136"/>
      <c r="C936" s="134"/>
      <c r="D936" s="134"/>
      <c r="E936" s="135"/>
      <c r="F936" s="30"/>
      <c r="G936" s="30"/>
      <c r="H936" s="30"/>
      <c r="I936" s="30"/>
    </row>
    <row r="937" spans="2:9" ht="22.9" customHeight="1">
      <c r="B937" s="136"/>
      <c r="C937" s="134"/>
      <c r="D937" s="134"/>
      <c r="E937" s="135"/>
      <c r="F937" s="30"/>
      <c r="G937" s="30"/>
      <c r="H937" s="30"/>
      <c r="I937" s="30"/>
    </row>
    <row r="938" spans="2:9" ht="22.9" customHeight="1">
      <c r="B938" s="136"/>
      <c r="C938" s="134"/>
      <c r="D938" s="134"/>
      <c r="E938" s="135"/>
      <c r="F938" s="30"/>
      <c r="G938" s="30"/>
      <c r="H938" s="30"/>
      <c r="I938" s="30"/>
    </row>
    <row r="939" spans="2:9" ht="22.9" customHeight="1">
      <c r="B939" s="136"/>
      <c r="C939" s="134"/>
      <c r="D939" s="134"/>
      <c r="E939" s="135"/>
      <c r="F939" s="30"/>
      <c r="G939" s="30"/>
      <c r="H939" s="30"/>
      <c r="I939" s="30"/>
    </row>
    <row r="940" spans="2:9" ht="22.9" customHeight="1">
      <c r="B940" s="136"/>
      <c r="C940" s="134"/>
      <c r="D940" s="134"/>
      <c r="E940" s="135"/>
      <c r="F940" s="30"/>
      <c r="G940" s="30"/>
      <c r="H940" s="30"/>
      <c r="I940" s="30"/>
    </row>
    <row r="941" spans="2:9" ht="22.9" customHeight="1">
      <c r="B941" s="136"/>
      <c r="C941" s="134"/>
      <c r="D941" s="134"/>
      <c r="E941" s="135"/>
      <c r="F941" s="30"/>
      <c r="G941" s="30"/>
      <c r="H941" s="30"/>
      <c r="I941" s="30"/>
    </row>
    <row r="942" spans="2:9" ht="22.9" customHeight="1">
      <c r="B942" s="136"/>
      <c r="C942" s="134"/>
      <c r="D942" s="134"/>
      <c r="E942" s="135"/>
      <c r="F942" s="30"/>
      <c r="G942" s="30"/>
      <c r="H942" s="30"/>
      <c r="I942" s="30"/>
    </row>
    <row r="943" spans="2:9" ht="22.9" customHeight="1">
      <c r="B943" s="136"/>
      <c r="C943" s="134"/>
      <c r="D943" s="134"/>
      <c r="E943" s="135"/>
      <c r="F943" s="30"/>
      <c r="G943" s="30"/>
      <c r="H943" s="30"/>
      <c r="I943" s="30"/>
    </row>
    <row r="944" spans="2:9" ht="22.9" customHeight="1">
      <c r="B944" s="136"/>
      <c r="C944" s="134"/>
      <c r="D944" s="134"/>
      <c r="E944" s="135"/>
      <c r="F944" s="30"/>
      <c r="G944" s="30"/>
      <c r="H944" s="30"/>
      <c r="I944" s="30"/>
    </row>
    <row r="945" spans="2:9" ht="22.9" customHeight="1">
      <c r="B945" s="136"/>
      <c r="C945" s="134"/>
      <c r="D945" s="134"/>
      <c r="E945" s="135"/>
      <c r="F945" s="30"/>
      <c r="G945" s="30"/>
      <c r="H945" s="30"/>
      <c r="I945" s="30"/>
    </row>
    <row r="946" spans="2:9" ht="22.9" customHeight="1">
      <c r="B946" s="136"/>
      <c r="C946" s="134"/>
      <c r="D946" s="134"/>
      <c r="E946" s="135"/>
      <c r="F946" s="30"/>
      <c r="G946" s="30"/>
      <c r="H946" s="30"/>
      <c r="I946" s="30"/>
    </row>
    <row r="947" spans="2:9" ht="22.9" customHeight="1">
      <c r="B947" s="139"/>
      <c r="C947" s="134"/>
      <c r="D947" s="134"/>
      <c r="E947" s="135"/>
      <c r="F947" s="30"/>
      <c r="G947" s="30"/>
      <c r="H947" s="30"/>
      <c r="I947" s="30"/>
    </row>
    <row r="948" spans="2:9" ht="22.9" customHeight="1">
      <c r="B948" s="139"/>
      <c r="C948" s="134"/>
      <c r="D948" s="134"/>
      <c r="E948" s="135"/>
      <c r="F948" s="30"/>
      <c r="G948" s="30"/>
      <c r="H948" s="30"/>
      <c r="I948" s="30"/>
    </row>
    <row r="949" spans="2:9" ht="22.9" customHeight="1">
      <c r="B949" s="139"/>
      <c r="C949" s="134"/>
      <c r="D949" s="134"/>
      <c r="E949" s="135"/>
      <c r="F949" s="30"/>
      <c r="G949" s="30"/>
      <c r="H949" s="30"/>
      <c r="I949" s="30"/>
    </row>
    <row r="950" spans="2:9" ht="22.9" customHeight="1">
      <c r="B950" s="139"/>
      <c r="C950" s="134"/>
      <c r="D950" s="134"/>
      <c r="E950" s="135"/>
      <c r="F950" s="30"/>
      <c r="G950" s="30"/>
      <c r="H950" s="30"/>
      <c r="I950" s="30"/>
    </row>
    <row r="951" spans="2:9" ht="22.9" customHeight="1">
      <c r="B951" s="139"/>
      <c r="C951" s="134"/>
      <c r="D951" s="134"/>
      <c r="E951" s="135"/>
      <c r="F951" s="30"/>
      <c r="G951" s="30"/>
      <c r="H951" s="30"/>
      <c r="I951" s="30"/>
    </row>
    <row r="952" spans="2:9" ht="22.9" customHeight="1">
      <c r="B952" s="133"/>
      <c r="C952" s="134"/>
      <c r="D952" s="134"/>
      <c r="E952" s="135"/>
      <c r="F952" s="30"/>
      <c r="G952" s="30"/>
      <c r="H952" s="30"/>
      <c r="I952" s="30"/>
    </row>
    <row r="953" spans="2:9" ht="22.9" customHeight="1">
      <c r="B953" s="139"/>
      <c r="C953" s="134"/>
      <c r="D953" s="134"/>
      <c r="E953" s="135"/>
      <c r="F953" s="30"/>
      <c r="G953" s="30"/>
      <c r="H953" s="30"/>
      <c r="I953" s="30"/>
    </row>
    <row r="954" spans="2:9" ht="22.9" customHeight="1">
      <c r="B954" s="152"/>
      <c r="C954" s="134"/>
      <c r="D954" s="134"/>
      <c r="E954" s="135"/>
      <c r="F954" s="30"/>
      <c r="G954" s="30"/>
      <c r="H954" s="30"/>
      <c r="I954" s="30"/>
    </row>
    <row r="955" spans="2:9" ht="22.9" customHeight="1">
      <c r="B955" s="136"/>
      <c r="C955" s="134"/>
      <c r="D955" s="134"/>
      <c r="E955" s="135"/>
      <c r="F955" s="30"/>
      <c r="G955" s="30"/>
      <c r="H955" s="30"/>
      <c r="I955" s="30"/>
    </row>
    <row r="956" spans="2:9" ht="22.9" customHeight="1">
      <c r="B956" s="136"/>
      <c r="C956" s="134"/>
      <c r="D956" s="134"/>
      <c r="E956" s="135"/>
      <c r="F956" s="30"/>
      <c r="G956" s="30"/>
      <c r="H956" s="30"/>
      <c r="I956" s="30"/>
    </row>
    <row r="957" spans="2:9" ht="22.9" customHeight="1">
      <c r="B957" s="136"/>
      <c r="C957" s="134"/>
      <c r="D957" s="134"/>
      <c r="E957" s="135"/>
      <c r="F957" s="30"/>
      <c r="G957" s="30"/>
      <c r="H957" s="30"/>
      <c r="I957" s="30"/>
    </row>
    <row r="958" spans="2:9" ht="22.9" customHeight="1">
      <c r="B958" s="150"/>
      <c r="C958" s="134"/>
      <c r="D958" s="134"/>
      <c r="E958" s="135"/>
      <c r="F958" s="30"/>
      <c r="G958" s="30"/>
      <c r="H958" s="30"/>
      <c r="I958" s="30"/>
    </row>
    <row r="959" spans="2:9" ht="22.9" customHeight="1">
      <c r="B959" s="136"/>
      <c r="C959" s="134"/>
      <c r="D959" s="134"/>
      <c r="E959" s="135"/>
      <c r="F959" s="30"/>
      <c r="G959" s="30"/>
      <c r="H959" s="30"/>
      <c r="I959" s="30"/>
    </row>
    <row r="960" spans="2:9" ht="22.9" customHeight="1">
      <c r="B960" s="136"/>
      <c r="C960" s="134"/>
      <c r="D960" s="134"/>
      <c r="E960" s="135"/>
      <c r="F960" s="30"/>
      <c r="G960" s="30"/>
      <c r="H960" s="30"/>
      <c r="I960" s="30"/>
    </row>
    <row r="961" spans="2:9" ht="22.9" customHeight="1">
      <c r="B961" s="136"/>
      <c r="C961" s="134"/>
      <c r="D961" s="134"/>
      <c r="E961" s="135"/>
      <c r="F961" s="30"/>
      <c r="G961" s="30"/>
      <c r="H961" s="30"/>
      <c r="I961" s="30"/>
    </row>
    <row r="962" spans="2:9" ht="22.9" customHeight="1">
      <c r="B962" s="136"/>
      <c r="C962" s="134"/>
      <c r="D962" s="134"/>
      <c r="E962" s="135"/>
      <c r="F962" s="30"/>
      <c r="G962" s="30"/>
      <c r="H962" s="30"/>
      <c r="I962" s="30"/>
    </row>
    <row r="963" spans="2:9" ht="22.9" customHeight="1">
      <c r="B963" s="136"/>
      <c r="C963" s="134"/>
      <c r="D963" s="134"/>
      <c r="E963" s="135"/>
      <c r="F963" s="30"/>
      <c r="G963" s="30"/>
      <c r="H963" s="30"/>
      <c r="I963" s="30"/>
    </row>
    <row r="964" spans="2:9" ht="22.9" customHeight="1">
      <c r="B964" s="136"/>
      <c r="C964" s="134"/>
      <c r="D964" s="134"/>
      <c r="E964" s="135"/>
      <c r="F964" s="30"/>
      <c r="G964" s="30"/>
      <c r="H964" s="30"/>
      <c r="I964" s="30"/>
    </row>
    <row r="965" spans="2:9" ht="22.9" customHeight="1">
      <c r="B965" s="136"/>
      <c r="C965" s="134"/>
      <c r="D965" s="134"/>
      <c r="E965" s="135"/>
      <c r="F965" s="30"/>
      <c r="G965" s="30"/>
      <c r="H965" s="30"/>
      <c r="I965" s="30"/>
    </row>
    <row r="966" spans="2:9" ht="22.9" customHeight="1">
      <c r="B966" s="136"/>
      <c r="C966" s="134"/>
      <c r="D966" s="134"/>
      <c r="E966" s="135"/>
      <c r="F966" s="30"/>
      <c r="G966" s="30"/>
      <c r="H966" s="30"/>
      <c r="I966" s="30"/>
    </row>
    <row r="967" spans="2:9" ht="22.9" customHeight="1">
      <c r="B967" s="136"/>
      <c r="C967" s="134"/>
      <c r="D967" s="134"/>
      <c r="E967" s="135"/>
      <c r="F967" s="30"/>
      <c r="G967" s="30"/>
      <c r="H967" s="30"/>
      <c r="I967" s="30"/>
    </row>
    <row r="968" spans="2:9" ht="22.9" customHeight="1">
      <c r="B968" s="136"/>
      <c r="C968" s="134"/>
      <c r="D968" s="134"/>
      <c r="E968" s="135"/>
      <c r="F968" s="30"/>
      <c r="G968" s="30"/>
      <c r="H968" s="30"/>
      <c r="I968" s="30"/>
    </row>
    <row r="969" spans="2:9" ht="22.9" customHeight="1">
      <c r="B969" s="136"/>
      <c r="C969" s="134"/>
      <c r="D969" s="134"/>
      <c r="E969" s="135"/>
      <c r="F969" s="30"/>
      <c r="G969" s="30"/>
      <c r="H969" s="30"/>
      <c r="I969" s="30"/>
    </row>
    <row r="970" spans="2:9" ht="22.9" customHeight="1">
      <c r="B970" s="136"/>
      <c r="C970" s="134"/>
      <c r="D970" s="134"/>
      <c r="E970" s="135"/>
      <c r="F970" s="30"/>
      <c r="G970" s="30"/>
      <c r="H970" s="30"/>
      <c r="I970" s="30"/>
    </row>
    <row r="971" spans="2:9" ht="22.9" customHeight="1">
      <c r="B971" s="136"/>
      <c r="C971" s="134"/>
      <c r="D971" s="134"/>
      <c r="E971" s="135"/>
      <c r="F971" s="30"/>
      <c r="G971" s="30"/>
      <c r="H971" s="30"/>
      <c r="I971" s="30"/>
    </row>
    <row r="972" spans="2:9" ht="22.9" customHeight="1">
      <c r="B972" s="136"/>
      <c r="C972" s="134"/>
      <c r="D972" s="134"/>
      <c r="E972" s="135"/>
      <c r="F972" s="30"/>
      <c r="G972" s="30"/>
      <c r="H972" s="30"/>
      <c r="I972" s="30"/>
    </row>
    <row r="973" spans="2:9" ht="22.9" customHeight="1">
      <c r="B973" s="136"/>
      <c r="C973" s="134"/>
      <c r="D973" s="134"/>
      <c r="E973" s="135"/>
      <c r="F973" s="30"/>
      <c r="G973" s="30"/>
      <c r="H973" s="30"/>
      <c r="I973" s="30"/>
    </row>
    <row r="974" spans="2:9" ht="22.9" customHeight="1">
      <c r="B974" s="136"/>
      <c r="C974" s="134"/>
      <c r="D974" s="134"/>
      <c r="E974" s="135"/>
      <c r="F974" s="30"/>
      <c r="G974" s="30"/>
      <c r="H974" s="30"/>
      <c r="I974" s="30"/>
    </row>
    <row r="975" spans="2:9" ht="22.9" customHeight="1">
      <c r="B975" s="136"/>
      <c r="C975" s="134"/>
      <c r="D975" s="134"/>
      <c r="E975" s="135"/>
      <c r="F975" s="30"/>
      <c r="G975" s="30"/>
      <c r="H975" s="30"/>
      <c r="I975" s="30"/>
    </row>
    <row r="976" spans="2:9" ht="22.9" customHeight="1">
      <c r="B976" s="139"/>
      <c r="C976" s="134"/>
      <c r="D976" s="134"/>
      <c r="E976" s="135"/>
      <c r="F976" s="30"/>
      <c r="G976" s="30"/>
      <c r="H976" s="30"/>
      <c r="I976" s="30"/>
    </row>
    <row r="977" spans="2:9" ht="22.9" customHeight="1">
      <c r="B977" s="139"/>
      <c r="C977" s="134"/>
      <c r="D977" s="134"/>
      <c r="E977" s="135"/>
      <c r="F977" s="30"/>
      <c r="G977" s="30"/>
      <c r="H977" s="30"/>
      <c r="I977" s="30"/>
    </row>
    <row r="978" spans="2:9" ht="22.9" customHeight="1">
      <c r="B978" s="139"/>
      <c r="C978" s="134"/>
      <c r="D978" s="134"/>
      <c r="E978" s="135"/>
      <c r="F978" s="30"/>
      <c r="G978" s="30"/>
      <c r="H978" s="30"/>
      <c r="I978" s="30"/>
    </row>
    <row r="979" spans="2:9" ht="22.9" customHeight="1">
      <c r="B979" s="139"/>
      <c r="C979" s="134"/>
      <c r="D979" s="134"/>
      <c r="E979" s="135"/>
      <c r="F979" s="30"/>
      <c r="G979" s="30"/>
      <c r="H979" s="30"/>
      <c r="I979" s="30"/>
    </row>
    <row r="980" spans="2:9" ht="22.9" customHeight="1">
      <c r="B980" s="139"/>
      <c r="C980" s="134"/>
      <c r="D980" s="134"/>
      <c r="E980" s="135"/>
      <c r="F980" s="30"/>
      <c r="G980" s="30"/>
      <c r="H980" s="30"/>
      <c r="I980" s="30"/>
    </row>
    <row r="981" spans="2:9" ht="22.9" customHeight="1">
      <c r="B981" s="139"/>
      <c r="C981" s="134"/>
      <c r="D981" s="134"/>
      <c r="E981" s="135"/>
      <c r="F981" s="30"/>
      <c r="G981" s="30"/>
      <c r="H981" s="30"/>
      <c r="I981" s="30"/>
    </row>
    <row r="982" spans="2:9" ht="22.9" customHeight="1">
      <c r="B982" s="133"/>
      <c r="C982" s="134"/>
      <c r="D982" s="134"/>
      <c r="E982" s="135"/>
      <c r="F982" s="30"/>
      <c r="G982" s="30"/>
      <c r="H982" s="30"/>
      <c r="I982" s="30"/>
    </row>
    <row r="983" spans="2:9" ht="22.9" customHeight="1">
      <c r="B983" s="139"/>
      <c r="C983" s="134"/>
      <c r="D983" s="134"/>
      <c r="E983" s="135"/>
      <c r="F983" s="30"/>
      <c r="G983" s="30"/>
      <c r="H983" s="30"/>
      <c r="I983" s="30"/>
    </row>
    <row r="984" spans="2:9" ht="22.9" customHeight="1">
      <c r="B984" s="148"/>
      <c r="C984" s="134"/>
      <c r="D984" s="134"/>
      <c r="E984" s="135"/>
      <c r="F984" s="30"/>
      <c r="G984" s="30"/>
      <c r="H984" s="30"/>
      <c r="I984" s="30"/>
    </row>
    <row r="985" spans="2:9" ht="22.9" customHeight="1">
      <c r="B985" s="148"/>
      <c r="C985" s="134"/>
      <c r="D985" s="134"/>
      <c r="E985" s="135"/>
      <c r="F985" s="30"/>
      <c r="G985" s="30"/>
      <c r="H985" s="30"/>
      <c r="I985" s="30"/>
    </row>
    <row r="986" spans="2:9" ht="22.9" customHeight="1">
      <c r="B986" s="148"/>
      <c r="C986" s="134"/>
      <c r="D986" s="134"/>
      <c r="E986" s="135"/>
      <c r="F986" s="30"/>
      <c r="G986" s="30"/>
      <c r="H986" s="30"/>
      <c r="I986" s="30"/>
    </row>
    <row r="987" spans="2:9" ht="22.9" customHeight="1">
      <c r="B987" s="148"/>
      <c r="C987" s="134"/>
      <c r="D987" s="134"/>
      <c r="E987" s="135"/>
      <c r="F987" s="30"/>
      <c r="G987" s="30"/>
      <c r="H987" s="30"/>
      <c r="I987" s="30"/>
    </row>
    <row r="988" spans="2:9" ht="22.9" customHeight="1">
      <c r="B988" s="148"/>
      <c r="C988" s="134"/>
      <c r="D988" s="134"/>
      <c r="E988" s="135"/>
      <c r="F988" s="30"/>
      <c r="G988" s="30"/>
      <c r="H988" s="30"/>
      <c r="I988" s="30"/>
    </row>
    <row r="989" spans="2:9" ht="22.9" customHeight="1">
      <c r="B989" s="148"/>
      <c r="C989" s="134"/>
      <c r="D989" s="134"/>
      <c r="E989" s="135"/>
      <c r="F989" s="30"/>
      <c r="G989" s="30"/>
      <c r="H989" s="30"/>
      <c r="I989" s="30"/>
    </row>
    <row r="990" spans="2:9" ht="22.9" customHeight="1">
      <c r="B990" s="148"/>
      <c r="C990" s="134"/>
      <c r="D990" s="134"/>
      <c r="E990" s="135"/>
      <c r="F990" s="30"/>
      <c r="G990" s="30"/>
      <c r="H990" s="30"/>
      <c r="I990" s="30"/>
    </row>
    <row r="991" spans="2:9" ht="22.9" customHeight="1">
      <c r="B991" s="148"/>
      <c r="C991" s="134"/>
      <c r="D991" s="134"/>
      <c r="E991" s="135"/>
      <c r="F991" s="30"/>
      <c r="G991" s="30"/>
      <c r="H991" s="30"/>
      <c r="I991" s="30"/>
    </row>
    <row r="992" spans="2:9" ht="22.9" customHeight="1">
      <c r="B992" s="148"/>
      <c r="C992" s="135"/>
      <c r="D992" s="135"/>
      <c r="E992" s="135"/>
      <c r="F992" s="30"/>
      <c r="G992" s="30"/>
      <c r="H992" s="30"/>
      <c r="I992" s="30"/>
    </row>
    <row r="993" spans="2:9" ht="22.9" customHeight="1">
      <c r="B993" s="148"/>
      <c r="C993" s="135"/>
      <c r="D993" s="135"/>
      <c r="E993" s="135"/>
      <c r="F993" s="30"/>
      <c r="G993" s="30"/>
      <c r="H993" s="30"/>
      <c r="I993" s="30"/>
    </row>
    <row r="994" spans="2:9" ht="22.9" customHeight="1">
      <c r="B994" s="148"/>
      <c r="C994" s="135"/>
      <c r="D994" s="135"/>
      <c r="E994" s="135"/>
      <c r="F994" s="30"/>
      <c r="G994" s="30"/>
      <c r="H994" s="30"/>
      <c r="I994" s="30"/>
    </row>
    <row r="995" spans="2:9" ht="22.9" customHeight="1">
      <c r="B995" s="148"/>
      <c r="C995" s="134"/>
      <c r="D995" s="134"/>
      <c r="E995" s="135"/>
      <c r="F995" s="30"/>
      <c r="G995" s="30"/>
      <c r="H995" s="30"/>
      <c r="I995" s="30"/>
    </row>
    <row r="996" spans="2:9" ht="22.9" customHeight="1">
      <c r="B996" s="148"/>
      <c r="C996" s="134"/>
      <c r="D996" s="134"/>
      <c r="E996" s="135"/>
      <c r="F996" s="30"/>
      <c r="G996" s="30"/>
      <c r="H996" s="30"/>
      <c r="I996" s="30"/>
    </row>
    <row r="997" spans="2:9" ht="22.9" customHeight="1">
      <c r="B997" s="133"/>
      <c r="C997" s="134"/>
      <c r="D997" s="134"/>
      <c r="E997" s="135"/>
      <c r="F997" s="30"/>
      <c r="G997" s="30"/>
      <c r="H997" s="30"/>
      <c r="I997" s="30"/>
    </row>
    <row r="998" spans="2:9" ht="22.9" customHeight="1">
      <c r="B998" s="133"/>
      <c r="C998" s="134"/>
      <c r="D998" s="134"/>
      <c r="E998" s="135"/>
      <c r="F998" s="30"/>
      <c r="G998" s="30"/>
      <c r="H998" s="30"/>
      <c r="I998" s="30"/>
    </row>
    <row r="999" spans="2:9" ht="22.9" customHeight="1">
      <c r="B999" s="133"/>
      <c r="C999" s="134"/>
      <c r="D999" s="134"/>
      <c r="E999" s="135"/>
      <c r="F999" s="30"/>
      <c r="G999" s="30"/>
      <c r="H999" s="30"/>
      <c r="I999" s="30"/>
    </row>
    <row r="1000" spans="2:9" ht="22.9" customHeight="1">
      <c r="B1000" s="133"/>
      <c r="C1000" s="134"/>
      <c r="D1000" s="134"/>
      <c r="E1000" s="135"/>
      <c r="F1000" s="30"/>
      <c r="G1000" s="30"/>
      <c r="H1000" s="30"/>
      <c r="I1000" s="30"/>
    </row>
    <row r="1001" spans="2:9" ht="22.9" customHeight="1">
      <c r="B1001" s="133"/>
      <c r="C1001" s="134"/>
      <c r="D1001" s="134"/>
      <c r="E1001" s="135"/>
      <c r="F1001" s="30"/>
      <c r="G1001" s="30"/>
      <c r="H1001" s="30"/>
      <c r="I1001" s="30"/>
    </row>
    <row r="1002" spans="2:9" ht="22.9" customHeight="1">
      <c r="B1002" s="133"/>
      <c r="C1002" s="134"/>
      <c r="D1002" s="134"/>
      <c r="E1002" s="135"/>
      <c r="F1002" s="30"/>
      <c r="G1002" s="30"/>
      <c r="H1002" s="30"/>
      <c r="I1002" s="30"/>
    </row>
    <row r="1003" spans="2:9" ht="22.9" customHeight="1">
      <c r="B1003" s="133"/>
      <c r="C1003" s="134"/>
      <c r="D1003" s="134"/>
      <c r="E1003" s="135"/>
      <c r="F1003" s="30"/>
      <c r="G1003" s="30"/>
      <c r="H1003" s="30"/>
      <c r="I1003" s="30"/>
    </row>
    <row r="1004" spans="2:9" ht="22.9" customHeight="1">
      <c r="B1004" s="152"/>
      <c r="C1004" s="140"/>
      <c r="D1004" s="140"/>
      <c r="E1004" s="140"/>
      <c r="F1004" s="30"/>
      <c r="G1004" s="30"/>
      <c r="H1004" s="30"/>
      <c r="I1004" s="30"/>
    </row>
    <row r="1005" spans="2:9" ht="22.9" customHeight="1">
      <c r="B1005" s="136"/>
      <c r="C1005" s="134"/>
      <c r="D1005" s="134"/>
      <c r="E1005" s="135"/>
      <c r="F1005" s="30"/>
      <c r="G1005" s="30"/>
      <c r="H1005" s="30"/>
      <c r="I1005" s="30"/>
    </row>
    <row r="1006" spans="2:9" ht="22.9" customHeight="1">
      <c r="B1006" s="136"/>
      <c r="C1006" s="134"/>
      <c r="D1006" s="134"/>
      <c r="E1006" s="135"/>
      <c r="F1006" s="30"/>
      <c r="G1006" s="30"/>
      <c r="H1006" s="30"/>
      <c r="I1006" s="30"/>
    </row>
    <row r="1007" spans="2:9" ht="22.9" customHeight="1">
      <c r="B1007" s="148"/>
      <c r="C1007" s="134"/>
      <c r="D1007" s="134"/>
      <c r="E1007" s="135"/>
      <c r="F1007" s="30"/>
      <c r="G1007" s="30"/>
      <c r="H1007" s="30"/>
      <c r="I1007" s="30"/>
    </row>
    <row r="1008" spans="2:9" ht="22.9" customHeight="1">
      <c r="B1008" s="136"/>
      <c r="C1008" s="134"/>
      <c r="D1008" s="134"/>
      <c r="E1008" s="135"/>
      <c r="F1008" s="30"/>
      <c r="G1008" s="30"/>
      <c r="H1008" s="30"/>
      <c r="I1008" s="30"/>
    </row>
    <row r="1009" spans="2:9" ht="22.9" customHeight="1">
      <c r="B1009" s="136"/>
      <c r="C1009" s="134"/>
      <c r="D1009" s="134"/>
      <c r="E1009" s="135"/>
      <c r="F1009" s="30"/>
      <c r="G1009" s="30"/>
      <c r="H1009" s="30"/>
      <c r="I1009" s="30"/>
    </row>
    <row r="1010" spans="2:9" ht="22.9" customHeight="1">
      <c r="B1010" s="136"/>
      <c r="C1010" s="134"/>
      <c r="D1010" s="134"/>
      <c r="E1010" s="135"/>
      <c r="F1010" s="30"/>
      <c r="G1010" s="30"/>
      <c r="H1010" s="30"/>
      <c r="I1010" s="30"/>
    </row>
    <row r="1011" spans="2:9" ht="22.9" customHeight="1">
      <c r="B1011" s="136"/>
      <c r="C1011" s="134"/>
      <c r="D1011" s="134"/>
      <c r="E1011" s="135"/>
      <c r="F1011" s="30"/>
      <c r="G1011" s="30"/>
      <c r="H1011" s="30"/>
      <c r="I1011" s="30"/>
    </row>
    <row r="1012" spans="2:9" ht="22.9" customHeight="1">
      <c r="B1012" s="136"/>
      <c r="C1012" s="134"/>
      <c r="D1012" s="134"/>
      <c r="E1012" s="135"/>
      <c r="F1012" s="30"/>
      <c r="G1012" s="30"/>
      <c r="H1012" s="30"/>
      <c r="I1012" s="30"/>
    </row>
    <row r="1013" spans="2:9" ht="22.9" customHeight="1">
      <c r="B1013" s="148"/>
      <c r="C1013" s="134"/>
      <c r="D1013" s="134"/>
      <c r="E1013" s="135"/>
      <c r="F1013" s="30"/>
      <c r="G1013" s="30"/>
      <c r="H1013" s="30"/>
      <c r="I1013" s="30"/>
    </row>
    <row r="1014" spans="2:9" ht="22.9" customHeight="1">
      <c r="B1014" s="136"/>
      <c r="C1014" s="134"/>
      <c r="D1014" s="134"/>
      <c r="E1014" s="135"/>
      <c r="F1014" s="30"/>
      <c r="G1014" s="30"/>
      <c r="H1014" s="30"/>
      <c r="I1014" s="30"/>
    </row>
    <row r="1015" spans="2:9" ht="22.9" customHeight="1">
      <c r="B1015" s="136"/>
      <c r="C1015" s="134"/>
      <c r="D1015" s="134"/>
      <c r="E1015" s="135"/>
      <c r="F1015" s="30"/>
      <c r="G1015" s="30"/>
      <c r="H1015" s="30"/>
      <c r="I1015" s="30"/>
    </row>
    <row r="1016" spans="2:9" ht="22.9" customHeight="1">
      <c r="B1016" s="136"/>
      <c r="C1016" s="134"/>
      <c r="D1016" s="134"/>
      <c r="E1016" s="135"/>
      <c r="F1016" s="30"/>
      <c r="G1016" s="30"/>
      <c r="H1016" s="30"/>
      <c r="I1016" s="30"/>
    </row>
    <row r="1017" spans="2:9" ht="22.9" customHeight="1">
      <c r="B1017" s="136"/>
      <c r="C1017" s="134"/>
      <c r="D1017" s="134"/>
      <c r="E1017" s="135"/>
      <c r="F1017" s="30"/>
      <c r="G1017" s="30"/>
      <c r="H1017" s="30"/>
      <c r="I1017" s="30"/>
    </row>
    <row r="1018" spans="2:9" ht="22.9" customHeight="1">
      <c r="B1018" s="136"/>
      <c r="C1018" s="134"/>
      <c r="D1018" s="134"/>
      <c r="E1018" s="135"/>
      <c r="F1018" s="30"/>
      <c r="G1018" s="30"/>
      <c r="H1018" s="30"/>
      <c r="I1018" s="30"/>
    </row>
    <row r="1019" spans="2:9" ht="22.9" customHeight="1">
      <c r="B1019" s="136"/>
      <c r="C1019" s="134"/>
      <c r="D1019" s="134"/>
      <c r="E1019" s="135"/>
      <c r="F1019" s="30"/>
      <c r="G1019" s="30"/>
      <c r="H1019" s="30"/>
      <c r="I1019" s="30"/>
    </row>
    <row r="1020" spans="2:9" ht="22.9" customHeight="1">
      <c r="B1020" s="136"/>
      <c r="C1020" s="134"/>
      <c r="D1020" s="134"/>
      <c r="E1020" s="135"/>
      <c r="F1020" s="30"/>
      <c r="G1020" s="30"/>
      <c r="H1020" s="30"/>
      <c r="I1020" s="30"/>
    </row>
    <row r="1021" spans="2:9" ht="22.9" customHeight="1">
      <c r="B1021" s="136"/>
      <c r="C1021" s="134"/>
      <c r="D1021" s="134"/>
      <c r="E1021" s="135"/>
      <c r="F1021" s="30"/>
      <c r="G1021" s="30"/>
      <c r="H1021" s="30"/>
      <c r="I1021" s="30"/>
    </row>
    <row r="1022" spans="2:9" ht="22.9" customHeight="1">
      <c r="B1022" s="136"/>
      <c r="C1022" s="134"/>
      <c r="D1022" s="134"/>
      <c r="E1022" s="135"/>
      <c r="F1022" s="30"/>
      <c r="G1022" s="30"/>
      <c r="H1022" s="30"/>
      <c r="I1022" s="30"/>
    </row>
    <row r="1023" spans="2:9" ht="22.9" customHeight="1">
      <c r="B1023" s="136"/>
      <c r="C1023" s="134"/>
      <c r="D1023" s="134"/>
      <c r="E1023" s="135"/>
      <c r="F1023" s="30"/>
      <c r="G1023" s="30"/>
      <c r="H1023" s="30"/>
      <c r="I1023" s="30"/>
    </row>
    <row r="1024" spans="2:9" ht="22.9" customHeight="1">
      <c r="B1024" s="136"/>
      <c r="C1024" s="134"/>
      <c r="D1024" s="134"/>
      <c r="E1024" s="135"/>
      <c r="F1024" s="30"/>
      <c r="G1024" s="30"/>
      <c r="H1024" s="30"/>
      <c r="I1024" s="30"/>
    </row>
    <row r="1025" spans="2:9" ht="22.9" customHeight="1">
      <c r="B1025" s="139"/>
      <c r="C1025" s="134"/>
      <c r="D1025" s="134"/>
      <c r="E1025" s="135"/>
      <c r="F1025" s="30"/>
      <c r="G1025" s="30"/>
      <c r="H1025" s="30"/>
      <c r="I1025" s="30"/>
    </row>
    <row r="1026" spans="2:9" ht="22.9" customHeight="1">
      <c r="B1026" s="139"/>
      <c r="C1026" s="134"/>
      <c r="D1026" s="134"/>
      <c r="E1026" s="135"/>
      <c r="F1026" s="30"/>
      <c r="G1026" s="30"/>
      <c r="H1026" s="30"/>
      <c r="I1026" s="30"/>
    </row>
    <row r="1027" spans="2:9" ht="22.9" customHeight="1">
      <c r="B1027" s="139"/>
      <c r="C1027" s="134"/>
      <c r="D1027" s="134"/>
      <c r="E1027" s="135"/>
      <c r="F1027" s="30"/>
      <c r="G1027" s="30"/>
      <c r="H1027" s="30"/>
      <c r="I1027" s="30"/>
    </row>
    <row r="1028" spans="2:9" ht="22.9" customHeight="1">
      <c r="B1028" s="139"/>
      <c r="C1028" s="134"/>
      <c r="D1028" s="134"/>
      <c r="E1028" s="135"/>
      <c r="F1028" s="30"/>
      <c r="G1028" s="30"/>
      <c r="H1028" s="30"/>
      <c r="I1028" s="30"/>
    </row>
    <row r="1029" spans="2:9" ht="22.9" customHeight="1">
      <c r="B1029" s="139"/>
      <c r="C1029" s="134"/>
      <c r="D1029" s="134"/>
      <c r="E1029" s="135"/>
      <c r="F1029" s="30"/>
      <c r="G1029" s="30"/>
      <c r="H1029" s="30"/>
      <c r="I1029" s="30"/>
    </row>
    <row r="1030" spans="2:9" ht="22.9" customHeight="1">
      <c r="B1030" s="139"/>
      <c r="C1030" s="134"/>
      <c r="D1030" s="134"/>
      <c r="E1030" s="135"/>
      <c r="F1030" s="30"/>
      <c r="G1030" s="30"/>
      <c r="H1030" s="30"/>
      <c r="I1030" s="30"/>
    </row>
    <row r="1031" spans="2:9" ht="22.9" customHeight="1">
      <c r="B1031" s="133"/>
      <c r="C1031" s="134"/>
      <c r="D1031" s="134"/>
      <c r="E1031" s="135"/>
      <c r="F1031" s="30"/>
      <c r="G1031" s="30"/>
      <c r="H1031" s="30"/>
      <c r="I1031" s="30"/>
    </row>
    <row r="1032" spans="2:9" ht="22.9" customHeight="1">
      <c r="B1032" s="139"/>
      <c r="C1032" s="134"/>
      <c r="D1032" s="134"/>
      <c r="E1032" s="135"/>
      <c r="F1032" s="30"/>
      <c r="G1032" s="30"/>
      <c r="H1032" s="30"/>
      <c r="I1032" s="30"/>
    </row>
    <row r="1033" spans="2:9" ht="22.9" customHeight="1">
      <c r="B1033" s="152"/>
      <c r="C1033" s="140"/>
      <c r="D1033" s="140"/>
      <c r="E1033" s="140"/>
      <c r="F1033" s="30"/>
      <c r="G1033" s="30"/>
      <c r="H1033" s="30"/>
      <c r="I1033" s="30"/>
    </row>
    <row r="1034" spans="2:9" ht="22.9" customHeight="1">
      <c r="B1034" s="136"/>
      <c r="C1034" s="134"/>
      <c r="D1034" s="134"/>
      <c r="E1034" s="135"/>
      <c r="F1034" s="30"/>
      <c r="G1034" s="30"/>
      <c r="H1034" s="30"/>
      <c r="I1034" s="30"/>
    </row>
    <row r="1035" spans="2:9" ht="22.9" customHeight="1">
      <c r="B1035" s="136"/>
      <c r="C1035" s="134"/>
      <c r="D1035" s="134"/>
      <c r="E1035" s="135"/>
      <c r="F1035" s="30"/>
      <c r="G1035" s="30"/>
      <c r="H1035" s="30"/>
      <c r="I1035" s="30"/>
    </row>
    <row r="1036" spans="2:9" ht="22.9" customHeight="1">
      <c r="B1036" s="136"/>
      <c r="C1036" s="134"/>
      <c r="D1036" s="134"/>
      <c r="E1036" s="135"/>
      <c r="F1036" s="30"/>
      <c r="G1036" s="30"/>
      <c r="H1036" s="30"/>
      <c r="I1036" s="30"/>
    </row>
    <row r="1037" spans="2:9" ht="22.9" customHeight="1">
      <c r="B1037" s="136"/>
      <c r="C1037" s="134"/>
      <c r="D1037" s="134"/>
      <c r="E1037" s="135"/>
      <c r="F1037" s="30"/>
      <c r="G1037" s="30"/>
      <c r="H1037" s="30"/>
      <c r="I1037" s="30"/>
    </row>
    <row r="1038" spans="2:9" ht="22.9" customHeight="1">
      <c r="B1038" s="136"/>
      <c r="C1038" s="134"/>
      <c r="D1038" s="134"/>
      <c r="E1038" s="135"/>
      <c r="F1038" s="30"/>
      <c r="G1038" s="30"/>
      <c r="H1038" s="30"/>
      <c r="I1038" s="30"/>
    </row>
    <row r="1039" spans="2:9" ht="22.9" customHeight="1">
      <c r="B1039" s="136"/>
      <c r="C1039" s="134"/>
      <c r="D1039" s="134"/>
      <c r="E1039" s="135"/>
      <c r="F1039" s="30"/>
      <c r="G1039" s="30"/>
      <c r="H1039" s="30"/>
      <c r="I1039" s="30"/>
    </row>
    <row r="1040" spans="2:9" ht="22.9" customHeight="1">
      <c r="B1040" s="136"/>
      <c r="C1040" s="134"/>
      <c r="D1040" s="134"/>
      <c r="E1040" s="135"/>
      <c r="F1040" s="30"/>
      <c r="G1040" s="30"/>
      <c r="H1040" s="30"/>
      <c r="I1040" s="30"/>
    </row>
    <row r="1041" spans="2:9" ht="22.9" customHeight="1">
      <c r="B1041" s="136"/>
      <c r="C1041" s="134"/>
      <c r="D1041" s="134"/>
      <c r="E1041" s="135"/>
      <c r="F1041" s="30"/>
      <c r="G1041" s="30"/>
      <c r="H1041" s="30"/>
      <c r="I1041" s="30"/>
    </row>
    <row r="1042" spans="2:9" ht="22.9" customHeight="1">
      <c r="B1042" s="136"/>
      <c r="C1042" s="134"/>
      <c r="D1042" s="134"/>
      <c r="E1042" s="135"/>
      <c r="F1042" s="30"/>
      <c r="G1042" s="30"/>
      <c r="H1042" s="30"/>
      <c r="I1042" s="30"/>
    </row>
    <row r="1043" spans="2:9" ht="22.9" customHeight="1">
      <c r="B1043" s="136"/>
      <c r="C1043" s="134"/>
      <c r="D1043" s="134"/>
      <c r="E1043" s="135"/>
      <c r="F1043" s="30"/>
      <c r="G1043" s="30"/>
      <c r="H1043" s="30"/>
      <c r="I1043" s="30"/>
    </row>
    <row r="1044" spans="2:9" ht="22.9" customHeight="1">
      <c r="B1044" s="136"/>
      <c r="C1044" s="134"/>
      <c r="D1044" s="134"/>
      <c r="E1044" s="135"/>
      <c r="F1044" s="30"/>
      <c r="G1044" s="30"/>
      <c r="H1044" s="30"/>
      <c r="I1044" s="30"/>
    </row>
    <row r="1045" spans="2:9" ht="22.9" customHeight="1">
      <c r="B1045" s="136"/>
      <c r="C1045" s="134"/>
      <c r="D1045" s="134"/>
      <c r="E1045" s="135"/>
      <c r="F1045" s="30"/>
      <c r="G1045" s="30"/>
      <c r="H1045" s="30"/>
      <c r="I1045" s="30"/>
    </row>
    <row r="1046" spans="2:9" ht="22.9" customHeight="1">
      <c r="B1046" s="136"/>
      <c r="C1046" s="134"/>
      <c r="D1046" s="134"/>
      <c r="E1046" s="135"/>
      <c r="F1046" s="30"/>
      <c r="G1046" s="30"/>
      <c r="H1046" s="30"/>
      <c r="I1046" s="30"/>
    </row>
    <row r="1047" spans="2:9" ht="22.9" customHeight="1">
      <c r="B1047" s="136"/>
      <c r="C1047" s="134"/>
      <c r="D1047" s="134"/>
      <c r="E1047" s="135"/>
      <c r="F1047" s="30"/>
      <c r="G1047" s="30"/>
      <c r="H1047" s="30"/>
      <c r="I1047" s="30"/>
    </row>
    <row r="1048" spans="2:9" ht="22.9" customHeight="1">
      <c r="B1048" s="136"/>
      <c r="C1048" s="134"/>
      <c r="D1048" s="134"/>
      <c r="E1048" s="135"/>
      <c r="F1048" s="30"/>
      <c r="G1048" s="30"/>
      <c r="H1048" s="30"/>
      <c r="I1048" s="30"/>
    </row>
    <row r="1049" spans="2:9" ht="22.9" customHeight="1">
      <c r="B1049" s="136"/>
      <c r="C1049" s="134"/>
      <c r="D1049" s="134"/>
      <c r="E1049" s="135"/>
      <c r="F1049" s="30"/>
      <c r="G1049" s="30"/>
      <c r="H1049" s="30"/>
      <c r="I1049" s="30"/>
    </row>
    <row r="1050" spans="2:9" ht="22.9" customHeight="1">
      <c r="B1050" s="136"/>
      <c r="C1050" s="134"/>
      <c r="D1050" s="134"/>
      <c r="E1050" s="135"/>
      <c r="F1050" s="30"/>
      <c r="G1050" s="30"/>
      <c r="H1050" s="30"/>
      <c r="I1050" s="30"/>
    </row>
    <row r="1051" spans="2:9" ht="22.9" customHeight="1">
      <c r="B1051" s="136"/>
      <c r="C1051" s="134"/>
      <c r="D1051" s="134"/>
      <c r="E1051" s="135"/>
      <c r="F1051" s="30"/>
      <c r="G1051" s="30"/>
      <c r="H1051" s="30"/>
      <c r="I1051" s="30"/>
    </row>
    <row r="1052" spans="2:9" ht="22.9" customHeight="1">
      <c r="B1052" s="136"/>
      <c r="C1052" s="134"/>
      <c r="D1052" s="134"/>
      <c r="E1052" s="135"/>
      <c r="F1052" s="30"/>
      <c r="G1052" s="30"/>
      <c r="H1052" s="30"/>
      <c r="I1052" s="30"/>
    </row>
    <row r="1053" spans="2:9" ht="22.9" customHeight="1">
      <c r="B1053" s="136"/>
      <c r="C1053" s="134"/>
      <c r="D1053" s="134"/>
      <c r="E1053" s="135"/>
      <c r="F1053" s="30"/>
      <c r="G1053" s="30"/>
      <c r="H1053" s="30"/>
      <c r="I1053" s="30"/>
    </row>
    <row r="1054" spans="2:9" ht="22.9" customHeight="1">
      <c r="B1054" s="139"/>
      <c r="C1054" s="134"/>
      <c r="D1054" s="134"/>
      <c r="E1054" s="135"/>
      <c r="F1054" s="30"/>
      <c r="G1054" s="30"/>
      <c r="H1054" s="30"/>
      <c r="I1054" s="30"/>
    </row>
    <row r="1055" spans="2:9" ht="22.9" customHeight="1">
      <c r="B1055" s="139"/>
      <c r="C1055" s="134"/>
      <c r="D1055" s="134"/>
      <c r="E1055" s="135"/>
      <c r="F1055" s="30"/>
      <c r="G1055" s="30"/>
      <c r="H1055" s="30"/>
      <c r="I1055" s="30"/>
    </row>
    <row r="1056" spans="2:9" ht="22.9" customHeight="1">
      <c r="B1056" s="139"/>
      <c r="C1056" s="134"/>
      <c r="D1056" s="134"/>
      <c r="E1056" s="135"/>
      <c r="F1056" s="30"/>
      <c r="G1056" s="30"/>
      <c r="H1056" s="30"/>
      <c r="I1056" s="30"/>
    </row>
    <row r="1057" spans="2:9" ht="22.9" customHeight="1">
      <c r="B1057" s="139"/>
      <c r="C1057" s="134"/>
      <c r="D1057" s="134"/>
      <c r="E1057" s="135"/>
      <c r="F1057" s="30"/>
      <c r="G1057" s="30"/>
      <c r="H1057" s="30"/>
      <c r="I1057" s="30"/>
    </row>
    <row r="1058" spans="2:9" ht="22.9" customHeight="1">
      <c r="B1058" s="139"/>
      <c r="C1058" s="134"/>
      <c r="D1058" s="134"/>
      <c r="E1058" s="135"/>
      <c r="F1058" s="30"/>
      <c r="G1058" s="30"/>
      <c r="H1058" s="30"/>
      <c r="I1058" s="30"/>
    </row>
    <row r="1059" spans="2:9" ht="22.9" customHeight="1">
      <c r="B1059" s="139"/>
      <c r="C1059" s="134"/>
      <c r="D1059" s="134"/>
      <c r="E1059" s="135"/>
      <c r="F1059" s="30"/>
      <c r="G1059" s="30"/>
      <c r="H1059" s="30"/>
      <c r="I1059" s="30"/>
    </row>
    <row r="1060" spans="2:9" ht="22.9" customHeight="1">
      <c r="B1060" s="133"/>
      <c r="C1060" s="134"/>
      <c r="D1060" s="134"/>
      <c r="E1060" s="135"/>
      <c r="F1060" s="30"/>
      <c r="G1060" s="30"/>
      <c r="H1060" s="30"/>
      <c r="I1060" s="30"/>
    </row>
    <row r="1061" spans="2:9" ht="22.9" customHeight="1">
      <c r="B1061" s="139"/>
      <c r="C1061" s="134"/>
      <c r="D1061" s="134"/>
      <c r="E1061" s="135"/>
      <c r="F1061" s="30"/>
      <c r="G1061" s="30"/>
      <c r="H1061" s="30"/>
      <c r="I1061" s="30"/>
    </row>
    <row r="1062" spans="2:9" ht="22.9" customHeight="1">
      <c r="B1062" s="152"/>
      <c r="C1062" s="134"/>
      <c r="D1062" s="134"/>
      <c r="E1062" s="135"/>
      <c r="F1062" s="30"/>
      <c r="G1062" s="30"/>
      <c r="H1062" s="30"/>
      <c r="I1062" s="30"/>
    </row>
    <row r="1063" spans="2:9" ht="22.9" customHeight="1">
      <c r="B1063" s="136"/>
      <c r="C1063" s="134"/>
      <c r="D1063" s="134"/>
      <c r="E1063" s="135"/>
      <c r="F1063" s="30"/>
      <c r="G1063" s="30"/>
      <c r="H1063" s="30"/>
      <c r="I1063" s="30"/>
    </row>
    <row r="1064" spans="2:9" ht="22.9" customHeight="1">
      <c r="B1064" s="136"/>
      <c r="C1064" s="134"/>
      <c r="D1064" s="134"/>
      <c r="E1064" s="135"/>
      <c r="F1064" s="30"/>
      <c r="G1064" s="30"/>
      <c r="H1064" s="30"/>
      <c r="I1064" s="30"/>
    </row>
    <row r="1065" spans="2:9" ht="22.9" customHeight="1">
      <c r="B1065" s="136"/>
      <c r="C1065" s="134"/>
      <c r="D1065" s="134"/>
      <c r="E1065" s="135"/>
      <c r="F1065" s="30"/>
      <c r="G1065" s="30"/>
      <c r="H1065" s="30"/>
      <c r="I1065" s="30"/>
    </row>
    <row r="1066" spans="2:9" ht="22.9" customHeight="1">
      <c r="B1066" s="136"/>
      <c r="C1066" s="134"/>
      <c r="D1066" s="134"/>
      <c r="E1066" s="135"/>
      <c r="F1066" s="30"/>
      <c r="G1066" s="30"/>
      <c r="H1066" s="30"/>
      <c r="I1066" s="30"/>
    </row>
    <row r="1067" spans="2:9" ht="22.9" customHeight="1">
      <c r="B1067" s="136"/>
      <c r="C1067" s="134"/>
      <c r="D1067" s="134"/>
      <c r="E1067" s="135"/>
      <c r="F1067" s="30"/>
      <c r="G1067" s="30"/>
      <c r="H1067" s="30"/>
      <c r="I1067" s="30"/>
    </row>
    <row r="1068" spans="2:9" ht="22.9" customHeight="1">
      <c r="B1068" s="136"/>
      <c r="C1068" s="134"/>
      <c r="D1068" s="134"/>
      <c r="E1068" s="135"/>
      <c r="F1068" s="30"/>
      <c r="G1068" s="30"/>
      <c r="H1068" s="30"/>
      <c r="I1068" s="30"/>
    </row>
    <row r="1069" spans="2:9" ht="22.9" customHeight="1">
      <c r="B1069" s="136"/>
      <c r="C1069" s="134"/>
      <c r="D1069" s="134"/>
      <c r="E1069" s="135"/>
      <c r="F1069" s="30"/>
      <c r="G1069" s="30"/>
      <c r="H1069" s="30"/>
      <c r="I1069" s="30"/>
    </row>
    <row r="1070" spans="2:9" ht="22.9" customHeight="1">
      <c r="B1070" s="136"/>
      <c r="C1070" s="134"/>
      <c r="D1070" s="134"/>
      <c r="E1070" s="135"/>
      <c r="F1070" s="30"/>
      <c r="G1070" s="30"/>
      <c r="H1070" s="30"/>
      <c r="I1070" s="30"/>
    </row>
    <row r="1071" spans="2:9" ht="22.9" customHeight="1">
      <c r="B1071" s="136"/>
      <c r="C1071" s="134"/>
      <c r="D1071" s="134"/>
      <c r="E1071" s="135"/>
      <c r="F1071" s="30"/>
      <c r="G1071" s="30"/>
      <c r="H1071" s="30"/>
      <c r="I1071" s="30"/>
    </row>
    <row r="1072" spans="2:9" ht="22.9" customHeight="1">
      <c r="B1072" s="136"/>
      <c r="C1072" s="134"/>
      <c r="D1072" s="134"/>
      <c r="E1072" s="135"/>
      <c r="F1072" s="30"/>
      <c r="G1072" s="30"/>
      <c r="H1072" s="30"/>
      <c r="I1072" s="30"/>
    </row>
    <row r="1073" spans="2:9" ht="22.9" customHeight="1">
      <c r="B1073" s="136"/>
      <c r="C1073" s="134"/>
      <c r="D1073" s="134"/>
      <c r="E1073" s="135"/>
      <c r="F1073" s="30"/>
      <c r="G1073" s="30"/>
      <c r="H1073" s="30"/>
      <c r="I1073" s="30"/>
    </row>
    <row r="1074" spans="2:9" ht="22.9" customHeight="1">
      <c r="B1074" s="136"/>
      <c r="C1074" s="134"/>
      <c r="D1074" s="134"/>
      <c r="E1074" s="135"/>
      <c r="F1074" s="30"/>
      <c r="G1074" s="30"/>
      <c r="H1074" s="30"/>
      <c r="I1074" s="30"/>
    </row>
    <row r="1075" spans="2:9" ht="22.9" customHeight="1">
      <c r="B1075" s="139"/>
      <c r="C1075" s="134"/>
      <c r="D1075" s="134"/>
      <c r="E1075" s="135"/>
      <c r="F1075" s="30"/>
      <c r="G1075" s="30"/>
      <c r="H1075" s="30"/>
      <c r="I1075" s="30"/>
    </row>
    <row r="1076" spans="2:9" ht="22.9" customHeight="1">
      <c r="B1076" s="139"/>
      <c r="C1076" s="134"/>
      <c r="D1076" s="134"/>
      <c r="E1076" s="135"/>
      <c r="F1076" s="30"/>
      <c r="G1076" s="30"/>
      <c r="H1076" s="30"/>
      <c r="I1076" s="30"/>
    </row>
    <row r="1077" spans="2:9" ht="22.9" customHeight="1">
      <c r="B1077" s="139"/>
      <c r="C1077" s="134"/>
      <c r="D1077" s="134"/>
      <c r="E1077" s="135"/>
      <c r="F1077" s="30"/>
      <c r="G1077" s="30"/>
      <c r="H1077" s="30"/>
      <c r="I1077" s="30"/>
    </row>
    <row r="1078" spans="2:9" ht="22.9" customHeight="1">
      <c r="B1078" s="139"/>
      <c r="C1078" s="134"/>
      <c r="D1078" s="134"/>
      <c r="E1078" s="135"/>
      <c r="F1078" s="30"/>
      <c r="G1078" s="30"/>
      <c r="H1078" s="30"/>
      <c r="I1078" s="30"/>
    </row>
    <row r="1079" spans="2:9" ht="22.9" customHeight="1">
      <c r="B1079" s="139"/>
      <c r="C1079" s="134"/>
      <c r="D1079" s="134"/>
      <c r="E1079" s="135"/>
      <c r="F1079" s="30"/>
      <c r="G1079" s="30"/>
      <c r="H1079" s="30"/>
      <c r="I1079" s="30"/>
    </row>
    <row r="1080" spans="2:9" ht="22.9" customHeight="1">
      <c r="B1080" s="152"/>
      <c r="C1080" s="140"/>
      <c r="D1080" s="140"/>
      <c r="E1080" s="140"/>
      <c r="F1080" s="30"/>
      <c r="G1080" s="30"/>
      <c r="H1080" s="30"/>
      <c r="I1080" s="30"/>
    </row>
    <row r="1081" spans="2:9" ht="22.9" customHeight="1">
      <c r="B1081" s="136"/>
      <c r="C1081" s="134"/>
      <c r="D1081" s="134"/>
      <c r="E1081" s="135"/>
      <c r="F1081" s="30"/>
      <c r="G1081" s="30"/>
      <c r="H1081" s="30"/>
      <c r="I1081" s="30"/>
    </row>
    <row r="1082" spans="2:9" ht="22.9" customHeight="1">
      <c r="B1082" s="136"/>
      <c r="C1082" s="134"/>
      <c r="D1082" s="134"/>
      <c r="E1082" s="135"/>
      <c r="F1082" s="30"/>
      <c r="G1082" s="30"/>
      <c r="H1082" s="30"/>
      <c r="I1082" s="30"/>
    </row>
    <row r="1083" spans="2:9" ht="22.9" customHeight="1">
      <c r="B1083" s="136"/>
      <c r="C1083" s="134"/>
      <c r="D1083" s="134"/>
      <c r="E1083" s="135"/>
      <c r="F1083" s="30"/>
      <c r="G1083" s="30"/>
      <c r="H1083" s="30"/>
      <c r="I1083" s="30"/>
    </row>
    <row r="1084" spans="2:9" ht="22.9" customHeight="1">
      <c r="B1084" s="136"/>
      <c r="C1084" s="137"/>
      <c r="D1084" s="137"/>
      <c r="E1084" s="138"/>
      <c r="F1084" s="30"/>
      <c r="G1084" s="30"/>
      <c r="H1084" s="30"/>
      <c r="I1084" s="30"/>
    </row>
    <row r="1085" spans="2:9" ht="22.9" customHeight="1">
      <c r="B1085" s="136"/>
      <c r="C1085" s="134"/>
      <c r="D1085" s="134"/>
      <c r="E1085" s="135"/>
      <c r="F1085" s="30"/>
      <c r="G1085" s="30"/>
      <c r="H1085" s="30"/>
      <c r="I1085" s="30"/>
    </row>
    <row r="1086" spans="2:9" ht="22.9" customHeight="1">
      <c r="B1086" s="136"/>
      <c r="C1086" s="134"/>
      <c r="D1086" s="134"/>
      <c r="E1086" s="135"/>
      <c r="F1086" s="30"/>
      <c r="G1086" s="30"/>
      <c r="H1086" s="30"/>
      <c r="I1086" s="30"/>
    </row>
    <row r="1087" spans="2:9" ht="22.9" customHeight="1">
      <c r="B1087" s="136"/>
      <c r="C1087" s="134"/>
      <c r="D1087" s="134"/>
      <c r="E1087" s="135"/>
      <c r="F1087" s="30"/>
      <c r="G1087" s="30"/>
      <c r="H1087" s="30"/>
      <c r="I1087" s="30"/>
    </row>
    <row r="1088" spans="2:9" ht="22.9" customHeight="1">
      <c r="B1088" s="136"/>
      <c r="C1088" s="134"/>
      <c r="D1088" s="134"/>
      <c r="E1088" s="135"/>
      <c r="F1088" s="30"/>
      <c r="G1088" s="30"/>
      <c r="H1088" s="30"/>
      <c r="I1088" s="30"/>
    </row>
    <row r="1089" spans="2:9" ht="22.9" customHeight="1">
      <c r="B1089" s="136"/>
      <c r="C1089" s="134"/>
      <c r="D1089" s="134"/>
      <c r="E1089" s="135"/>
      <c r="F1089" s="30"/>
      <c r="G1089" s="30"/>
      <c r="H1089" s="30"/>
      <c r="I1089" s="30"/>
    </row>
    <row r="1090" spans="2:9" ht="22.9" customHeight="1">
      <c r="B1090" s="136"/>
      <c r="C1090" s="134"/>
      <c r="D1090" s="134"/>
      <c r="E1090" s="135"/>
      <c r="F1090" s="30"/>
      <c r="G1090" s="30"/>
      <c r="H1090" s="30"/>
      <c r="I1090" s="30"/>
    </row>
    <row r="1091" spans="2:9" ht="22.9" customHeight="1">
      <c r="B1091" s="136"/>
      <c r="C1091" s="134"/>
      <c r="D1091" s="134"/>
      <c r="E1091" s="135"/>
      <c r="F1091" s="30"/>
      <c r="G1091" s="30"/>
      <c r="H1091" s="30"/>
      <c r="I1091" s="30"/>
    </row>
    <row r="1092" spans="2:9" ht="22.9" customHeight="1">
      <c r="B1092" s="136"/>
      <c r="C1092" s="134"/>
      <c r="D1092" s="134"/>
      <c r="E1092" s="135"/>
      <c r="F1092" s="30"/>
      <c r="G1092" s="30"/>
      <c r="H1092" s="30"/>
      <c r="I1092" s="30"/>
    </row>
    <row r="1093" spans="2:9" ht="22.9" customHeight="1">
      <c r="B1093" s="136"/>
      <c r="C1093" s="134"/>
      <c r="D1093" s="134"/>
      <c r="E1093" s="135"/>
      <c r="F1093" s="30"/>
      <c r="G1093" s="30"/>
      <c r="H1093" s="30"/>
      <c r="I1093" s="30"/>
    </row>
    <row r="1094" spans="2:9" ht="22.9" customHeight="1">
      <c r="B1094" s="136"/>
      <c r="C1094" s="134"/>
      <c r="D1094" s="134"/>
      <c r="E1094" s="135"/>
      <c r="F1094" s="30"/>
      <c r="G1094" s="30"/>
      <c r="H1094" s="30"/>
      <c r="I1094" s="30"/>
    </row>
    <row r="1095" spans="2:9" ht="22.9" customHeight="1">
      <c r="B1095" s="136"/>
      <c r="C1095" s="134"/>
      <c r="D1095" s="134"/>
      <c r="E1095" s="135"/>
      <c r="F1095" s="30"/>
      <c r="G1095" s="30"/>
      <c r="H1095" s="30"/>
      <c r="I1095" s="30"/>
    </row>
    <row r="1096" spans="2:9" ht="22.9" customHeight="1">
      <c r="B1096" s="136"/>
      <c r="C1096" s="134"/>
      <c r="D1096" s="134"/>
      <c r="E1096" s="135"/>
      <c r="F1096" s="30"/>
      <c r="G1096" s="30"/>
      <c r="H1096" s="30"/>
      <c r="I1096" s="30"/>
    </row>
    <row r="1097" spans="2:9" ht="22.9" customHeight="1">
      <c r="B1097" s="136"/>
      <c r="C1097" s="134"/>
      <c r="D1097" s="134"/>
      <c r="E1097" s="135"/>
      <c r="F1097" s="30"/>
      <c r="G1097" s="30"/>
      <c r="H1097" s="30"/>
      <c r="I1097" s="30"/>
    </row>
    <row r="1098" spans="2:9" ht="22.9" customHeight="1">
      <c r="B1098" s="136"/>
      <c r="C1098" s="134"/>
      <c r="D1098" s="134"/>
      <c r="E1098" s="135"/>
      <c r="F1098" s="30"/>
      <c r="G1098" s="30"/>
      <c r="H1098" s="30"/>
      <c r="I1098" s="30"/>
    </row>
    <row r="1099" spans="2:9" ht="22.9" customHeight="1">
      <c r="B1099" s="136"/>
      <c r="C1099" s="134"/>
      <c r="D1099" s="134"/>
      <c r="E1099" s="135"/>
      <c r="F1099" s="30"/>
      <c r="G1099" s="30"/>
      <c r="H1099" s="30"/>
      <c r="I1099" s="30"/>
    </row>
    <row r="1100" spans="2:9" ht="22.9" customHeight="1">
      <c r="B1100" s="136"/>
      <c r="C1100" s="134"/>
      <c r="D1100" s="134"/>
      <c r="E1100" s="135"/>
      <c r="F1100" s="30"/>
      <c r="G1100" s="30"/>
      <c r="H1100" s="30"/>
      <c r="I1100" s="30"/>
    </row>
    <row r="1101" spans="2:9" ht="22.9" customHeight="1">
      <c r="B1101" s="136"/>
      <c r="C1101" s="134"/>
      <c r="D1101" s="134"/>
      <c r="E1101" s="135"/>
      <c r="F1101" s="30"/>
      <c r="G1101" s="30"/>
      <c r="H1101" s="30"/>
      <c r="I1101" s="30"/>
    </row>
    <row r="1102" spans="2:9" ht="22.9" customHeight="1">
      <c r="B1102" s="139"/>
      <c r="C1102" s="134"/>
      <c r="D1102" s="134"/>
      <c r="E1102" s="135"/>
      <c r="F1102" s="30"/>
      <c r="G1102" s="30"/>
      <c r="H1102" s="30"/>
      <c r="I1102" s="30"/>
    </row>
    <row r="1103" spans="2:9" ht="22.9" customHeight="1">
      <c r="B1103" s="139"/>
      <c r="C1103" s="134"/>
      <c r="D1103" s="134"/>
      <c r="E1103" s="135"/>
      <c r="F1103" s="30"/>
      <c r="G1103" s="30"/>
      <c r="H1103" s="30"/>
      <c r="I1103" s="30"/>
    </row>
    <row r="1104" spans="2:9" ht="22.9" customHeight="1">
      <c r="B1104" s="139"/>
      <c r="C1104" s="134"/>
      <c r="D1104" s="134"/>
      <c r="E1104" s="135"/>
      <c r="F1104" s="30"/>
      <c r="G1104" s="30"/>
      <c r="H1104" s="30"/>
      <c r="I1104" s="30"/>
    </row>
    <row r="1105" spans="2:9" ht="22.9" customHeight="1">
      <c r="B1105" s="139"/>
      <c r="C1105" s="134"/>
      <c r="D1105" s="134"/>
      <c r="E1105" s="135"/>
      <c r="F1105" s="30"/>
      <c r="G1105" s="30"/>
      <c r="H1105" s="30"/>
      <c r="I1105" s="30"/>
    </row>
    <row r="1106" spans="2:9" ht="22.9" customHeight="1">
      <c r="B1106" s="139"/>
      <c r="C1106" s="134"/>
      <c r="D1106" s="134"/>
      <c r="E1106" s="135"/>
      <c r="F1106" s="30"/>
      <c r="G1106" s="30"/>
      <c r="H1106" s="30"/>
      <c r="I1106" s="30"/>
    </row>
    <row r="1107" spans="2:9" ht="22.9" customHeight="1">
      <c r="B1107" s="139"/>
      <c r="C1107" s="134"/>
      <c r="D1107" s="134"/>
      <c r="E1107" s="135"/>
      <c r="F1107" s="30"/>
      <c r="G1107" s="30"/>
      <c r="H1107" s="30"/>
      <c r="I1107" s="30"/>
    </row>
    <row r="1108" spans="2:9" ht="22.9" customHeight="1">
      <c r="B1108" s="133"/>
      <c r="C1108" s="134"/>
      <c r="D1108" s="134"/>
      <c r="E1108" s="135"/>
      <c r="F1108" s="30"/>
      <c r="G1108" s="30"/>
      <c r="H1108" s="30"/>
      <c r="I1108" s="30"/>
    </row>
    <row r="1109" spans="2:9" ht="22.9" customHeight="1">
      <c r="B1109" s="139"/>
      <c r="C1109" s="134"/>
      <c r="D1109" s="134"/>
      <c r="E1109" s="135"/>
      <c r="F1109" s="30"/>
      <c r="G1109" s="30"/>
      <c r="H1109" s="30"/>
      <c r="I1109" s="30"/>
    </row>
    <row r="1110" spans="2:9" ht="22.9" customHeight="1">
      <c r="B1110" s="144"/>
      <c r="C1110" s="137"/>
      <c r="D1110" s="137"/>
      <c r="E1110" s="138"/>
      <c r="F1110" s="30"/>
      <c r="G1110" s="30"/>
      <c r="H1110" s="30"/>
      <c r="I1110" s="30"/>
    </row>
    <row r="1111" spans="2:9" ht="22.9" customHeight="1">
      <c r="B1111" s="136"/>
      <c r="C1111" s="137"/>
      <c r="D1111" s="137"/>
      <c r="E1111" s="138"/>
      <c r="F1111" s="30"/>
      <c r="G1111" s="30"/>
      <c r="H1111" s="30"/>
      <c r="I1111" s="30"/>
    </row>
    <row r="1112" spans="2:9" ht="22.9" customHeight="1">
      <c r="B1112" s="136"/>
      <c r="C1112" s="137"/>
      <c r="D1112" s="137"/>
      <c r="E1112" s="138"/>
      <c r="F1112" s="30"/>
      <c r="G1112" s="30"/>
      <c r="H1112" s="30"/>
      <c r="I1112" s="30"/>
    </row>
    <row r="1113" spans="2:9" ht="22.9" customHeight="1">
      <c r="B1113" s="136"/>
      <c r="C1113" s="137"/>
      <c r="D1113" s="137"/>
      <c r="E1113" s="138"/>
      <c r="F1113" s="30"/>
      <c r="G1113" s="30"/>
      <c r="H1113" s="30"/>
      <c r="I1113" s="30"/>
    </row>
    <row r="1114" spans="2:9" ht="22.9" customHeight="1">
      <c r="B1114" s="136"/>
      <c r="C1114" s="137"/>
      <c r="D1114" s="137"/>
      <c r="E1114" s="138"/>
      <c r="F1114" s="30"/>
      <c r="G1114" s="30"/>
      <c r="H1114" s="30"/>
      <c r="I1114" s="30"/>
    </row>
    <row r="1115" spans="2:9" ht="22.9" customHeight="1">
      <c r="B1115" s="136"/>
      <c r="C1115" s="137"/>
      <c r="D1115" s="137"/>
      <c r="E1115" s="138"/>
      <c r="F1115" s="30"/>
      <c r="G1115" s="30"/>
      <c r="H1115" s="30"/>
      <c r="I1115" s="30"/>
    </row>
    <row r="1116" spans="2:9" ht="22.9" customHeight="1">
      <c r="B1116" s="136"/>
      <c r="C1116" s="137"/>
      <c r="D1116" s="137"/>
      <c r="E1116" s="138"/>
      <c r="F1116" s="30"/>
      <c r="G1116" s="30"/>
      <c r="H1116" s="30"/>
      <c r="I1116" s="30"/>
    </row>
    <row r="1117" spans="2:9" ht="22.9" customHeight="1">
      <c r="B1117" s="136"/>
      <c r="C1117" s="137"/>
      <c r="D1117" s="137"/>
      <c r="E1117" s="138"/>
      <c r="F1117" s="30"/>
      <c r="G1117" s="30"/>
      <c r="H1117" s="30"/>
      <c r="I1117" s="30"/>
    </row>
    <row r="1118" spans="2:9" ht="22.9" customHeight="1">
      <c r="B1118" s="136"/>
      <c r="C1118" s="137"/>
      <c r="D1118" s="137"/>
      <c r="E1118" s="138"/>
      <c r="F1118" s="30"/>
      <c r="G1118" s="30"/>
      <c r="H1118" s="30"/>
      <c r="I1118" s="30"/>
    </row>
    <row r="1119" spans="2:9" ht="22.9" customHeight="1">
      <c r="B1119" s="136"/>
      <c r="C1119" s="137"/>
      <c r="D1119" s="137"/>
      <c r="E1119" s="138"/>
      <c r="F1119" s="30"/>
      <c r="G1119" s="30"/>
      <c r="H1119" s="30"/>
      <c r="I1119" s="30"/>
    </row>
    <row r="1120" spans="2:9" ht="22.9" customHeight="1">
      <c r="B1120" s="136"/>
      <c r="C1120" s="137"/>
      <c r="D1120" s="137"/>
      <c r="E1120" s="138"/>
      <c r="F1120" s="30"/>
      <c r="G1120" s="30"/>
      <c r="H1120" s="30"/>
      <c r="I1120" s="30"/>
    </row>
    <row r="1121" spans="2:9" ht="22.9" customHeight="1">
      <c r="B1121" s="136"/>
      <c r="C1121" s="137"/>
      <c r="D1121" s="137"/>
      <c r="E1121" s="138"/>
      <c r="F1121" s="30"/>
      <c r="G1121" s="30"/>
      <c r="H1121" s="30"/>
      <c r="I1121" s="30"/>
    </row>
    <row r="1122" spans="2:9" ht="22.9" customHeight="1">
      <c r="B1122" s="136"/>
      <c r="C1122" s="137"/>
      <c r="D1122" s="137"/>
      <c r="E1122" s="138"/>
      <c r="F1122" s="30"/>
      <c r="G1122" s="30"/>
      <c r="H1122" s="30"/>
      <c r="I1122" s="30"/>
    </row>
    <row r="1123" spans="2:9" ht="22.9" customHeight="1">
      <c r="B1123" s="136"/>
      <c r="C1123" s="137"/>
      <c r="D1123" s="137"/>
      <c r="E1123" s="138"/>
      <c r="F1123" s="30"/>
      <c r="G1123" s="30"/>
      <c r="H1123" s="30"/>
      <c r="I1123" s="30"/>
    </row>
    <row r="1124" spans="2:9" ht="22.9" customHeight="1">
      <c r="B1124" s="136"/>
      <c r="C1124" s="137"/>
      <c r="D1124" s="137"/>
      <c r="E1124" s="138"/>
      <c r="F1124" s="30"/>
      <c r="G1124" s="30"/>
      <c r="H1124" s="30"/>
      <c r="I1124" s="30"/>
    </row>
    <row r="1125" spans="2:9" ht="22.9" customHeight="1">
      <c r="B1125" s="136"/>
      <c r="C1125" s="137"/>
      <c r="D1125" s="137"/>
      <c r="E1125" s="138"/>
      <c r="F1125" s="30"/>
      <c r="G1125" s="30"/>
      <c r="H1125" s="30"/>
      <c r="I1125" s="30"/>
    </row>
    <row r="1126" spans="2:9" ht="22.9" customHeight="1">
      <c r="B1126" s="136"/>
      <c r="C1126" s="137"/>
      <c r="D1126" s="137"/>
      <c r="E1126" s="138"/>
      <c r="F1126" s="30"/>
      <c r="G1126" s="30"/>
      <c r="H1126" s="30"/>
      <c r="I1126" s="30"/>
    </row>
    <row r="1127" spans="2:9" ht="22.9" customHeight="1">
      <c r="B1127" s="136"/>
      <c r="C1127" s="137"/>
      <c r="D1127" s="137"/>
      <c r="E1127" s="138"/>
      <c r="F1127" s="30"/>
      <c r="G1127" s="30"/>
      <c r="H1127" s="30"/>
      <c r="I1127" s="30"/>
    </row>
    <row r="1128" spans="2:9" ht="22.9" customHeight="1">
      <c r="B1128" s="136"/>
      <c r="C1128" s="137"/>
      <c r="D1128" s="137"/>
      <c r="E1128" s="138"/>
      <c r="F1128" s="30"/>
      <c r="G1128" s="30"/>
      <c r="H1128" s="30"/>
      <c r="I1128" s="30"/>
    </row>
    <row r="1129" spans="2:9" ht="22.9" customHeight="1">
      <c r="B1129" s="136"/>
      <c r="C1129" s="137"/>
      <c r="D1129" s="137"/>
      <c r="E1129" s="138"/>
      <c r="F1129" s="30"/>
      <c r="G1129" s="30"/>
      <c r="H1129" s="30"/>
      <c r="I1129" s="30"/>
    </row>
    <row r="1130" spans="2:9" ht="22.9" customHeight="1">
      <c r="B1130" s="136"/>
      <c r="C1130" s="137"/>
      <c r="D1130" s="137"/>
      <c r="E1130" s="138"/>
      <c r="F1130" s="30"/>
      <c r="G1130" s="30"/>
      <c r="H1130" s="30"/>
      <c r="I1130" s="30"/>
    </row>
    <row r="1131" spans="2:9" ht="22.9" customHeight="1">
      <c r="B1131" s="133"/>
      <c r="C1131" s="134"/>
      <c r="D1131" s="134"/>
      <c r="E1131" s="135"/>
      <c r="F1131" s="30"/>
      <c r="G1131" s="30"/>
      <c r="H1131" s="30"/>
      <c r="I1131" s="30"/>
    </row>
    <row r="1132" spans="2:9" ht="22.9" customHeight="1">
      <c r="B1132" s="133"/>
      <c r="C1132" s="134"/>
      <c r="D1132" s="134"/>
      <c r="E1132" s="135"/>
      <c r="F1132" s="30"/>
      <c r="G1132" s="30"/>
      <c r="H1132" s="30"/>
      <c r="I1132" s="30"/>
    </row>
    <row r="1133" spans="2:9" ht="22.9" customHeight="1">
      <c r="B1133" s="133"/>
      <c r="C1133" s="134"/>
      <c r="D1133" s="134"/>
      <c r="E1133" s="135"/>
      <c r="F1133" s="30"/>
      <c r="G1133" s="30"/>
      <c r="H1133" s="30"/>
      <c r="I1133" s="30"/>
    </row>
    <row r="1134" spans="2:9" ht="22.9" customHeight="1">
      <c r="B1134" s="133"/>
      <c r="C1134" s="134"/>
      <c r="D1134" s="134"/>
      <c r="E1134" s="135"/>
      <c r="F1134" s="30"/>
      <c r="G1134" s="30"/>
      <c r="H1134" s="30"/>
      <c r="I1134" s="30"/>
    </row>
    <row r="1135" spans="2:9" ht="22.9" customHeight="1">
      <c r="B1135" s="133"/>
      <c r="C1135" s="134"/>
      <c r="D1135" s="134"/>
      <c r="E1135" s="135"/>
      <c r="F1135" s="30"/>
      <c r="G1135" s="30"/>
      <c r="H1135" s="30"/>
      <c r="I1135" s="30"/>
    </row>
    <row r="1136" spans="2:9" ht="22.9" customHeight="1">
      <c r="B1136" s="133"/>
      <c r="C1136" s="134"/>
      <c r="D1136" s="134"/>
      <c r="E1136" s="135"/>
      <c r="F1136" s="30"/>
      <c r="G1136" s="30"/>
      <c r="H1136" s="30"/>
      <c r="I1136" s="30"/>
    </row>
    <row r="1137" spans="2:9" ht="22.9" customHeight="1">
      <c r="B1137" s="133"/>
      <c r="C1137" s="134"/>
      <c r="D1137" s="134"/>
      <c r="E1137" s="135"/>
      <c r="F1137" s="30"/>
      <c r="G1137" s="30"/>
      <c r="H1137" s="30"/>
      <c r="I1137" s="30"/>
    </row>
    <row r="1138" spans="2:9" ht="22.9" customHeight="1">
      <c r="B1138" s="152"/>
      <c r="C1138" s="134"/>
      <c r="D1138" s="134"/>
      <c r="E1138" s="135"/>
      <c r="F1138" s="30"/>
      <c r="G1138" s="30"/>
      <c r="H1138" s="30"/>
      <c r="I1138" s="30"/>
    </row>
    <row r="1139" spans="2:9" ht="22.9" customHeight="1">
      <c r="B1139" s="136"/>
      <c r="C1139" s="134"/>
      <c r="D1139" s="134"/>
      <c r="E1139" s="135"/>
      <c r="F1139" s="30"/>
      <c r="G1139" s="30"/>
      <c r="H1139" s="30"/>
      <c r="I1139" s="30"/>
    </row>
    <row r="1140" spans="2:9" ht="22.9" customHeight="1">
      <c r="B1140" s="136"/>
      <c r="C1140" s="134"/>
      <c r="D1140" s="134"/>
      <c r="E1140" s="135"/>
      <c r="F1140" s="30"/>
      <c r="G1140" s="30"/>
      <c r="H1140" s="30"/>
      <c r="I1140" s="30"/>
    </row>
    <row r="1141" spans="2:9" ht="22.9" customHeight="1">
      <c r="B1141" s="136"/>
      <c r="C1141" s="134"/>
      <c r="D1141" s="134"/>
      <c r="E1141" s="135"/>
      <c r="F1141" s="30"/>
      <c r="G1141" s="30"/>
      <c r="H1141" s="30"/>
      <c r="I1141" s="30"/>
    </row>
    <row r="1142" spans="2:9" ht="22.9" customHeight="1">
      <c r="B1142" s="136"/>
      <c r="C1142" s="134"/>
      <c r="D1142" s="134"/>
      <c r="E1142" s="135"/>
      <c r="F1142" s="30"/>
      <c r="G1142" s="30"/>
      <c r="H1142" s="30"/>
      <c r="I1142" s="30"/>
    </row>
    <row r="1143" spans="2:9" ht="22.9" customHeight="1">
      <c r="B1143" s="136"/>
      <c r="C1143" s="134"/>
      <c r="D1143" s="134"/>
      <c r="E1143" s="135"/>
      <c r="F1143" s="30"/>
      <c r="G1143" s="30"/>
      <c r="H1143" s="30"/>
      <c r="I1143" s="30"/>
    </row>
    <row r="1144" spans="2:9" ht="22.9" customHeight="1">
      <c r="B1144" s="136"/>
      <c r="C1144" s="134"/>
      <c r="D1144" s="134"/>
      <c r="E1144" s="135"/>
      <c r="F1144" s="30"/>
      <c r="G1144" s="30"/>
      <c r="H1144" s="30"/>
      <c r="I1144" s="30"/>
    </row>
    <row r="1145" spans="2:9" ht="22.9" customHeight="1">
      <c r="B1145" s="136"/>
      <c r="C1145" s="134"/>
      <c r="D1145" s="134"/>
      <c r="E1145" s="135"/>
      <c r="F1145" s="30"/>
      <c r="G1145" s="30"/>
      <c r="H1145" s="30"/>
      <c r="I1145" s="30"/>
    </row>
    <row r="1146" spans="2:9" ht="22.9" customHeight="1">
      <c r="B1146" s="136"/>
      <c r="C1146" s="134"/>
      <c r="D1146" s="134"/>
      <c r="E1146" s="135"/>
      <c r="F1146" s="30"/>
      <c r="G1146" s="30"/>
      <c r="H1146" s="30"/>
      <c r="I1146" s="30"/>
    </row>
    <row r="1147" spans="2:9" ht="22.9" customHeight="1">
      <c r="B1147" s="136"/>
      <c r="C1147" s="134"/>
      <c r="D1147" s="134"/>
      <c r="E1147" s="135"/>
      <c r="F1147" s="30"/>
      <c r="G1147" s="30"/>
      <c r="H1147" s="30"/>
      <c r="I1147" s="30"/>
    </row>
    <row r="1148" spans="2:9" ht="22.9" customHeight="1">
      <c r="B1148" s="136"/>
      <c r="C1148" s="134"/>
      <c r="D1148" s="134"/>
      <c r="E1148" s="135"/>
      <c r="F1148" s="30"/>
      <c r="G1148" s="30"/>
      <c r="H1148" s="30"/>
      <c r="I1148" s="30"/>
    </row>
    <row r="1149" spans="2:9" ht="22.9" customHeight="1">
      <c r="B1149" s="136"/>
      <c r="C1149" s="134"/>
      <c r="D1149" s="134"/>
      <c r="E1149" s="135"/>
      <c r="F1149" s="30"/>
      <c r="G1149" s="30"/>
      <c r="H1149" s="30"/>
      <c r="I1149" s="30"/>
    </row>
    <row r="1150" spans="2:9" ht="22.9" customHeight="1">
      <c r="B1150" s="139"/>
      <c r="C1150" s="134"/>
      <c r="D1150" s="134"/>
      <c r="E1150" s="135"/>
      <c r="F1150" s="30"/>
      <c r="G1150" s="30"/>
      <c r="H1150" s="30"/>
      <c r="I1150" s="30"/>
    </row>
    <row r="1151" spans="2:9" ht="22.9" customHeight="1">
      <c r="B1151" s="139"/>
      <c r="C1151" s="134"/>
      <c r="D1151" s="134"/>
      <c r="E1151" s="135"/>
      <c r="F1151" s="30"/>
      <c r="G1151" s="30"/>
      <c r="H1151" s="30"/>
      <c r="I1151" s="30"/>
    </row>
    <row r="1152" spans="2:9" ht="22.9" customHeight="1">
      <c r="B1152" s="139"/>
      <c r="C1152" s="134"/>
      <c r="D1152" s="134"/>
      <c r="E1152" s="135"/>
      <c r="F1152" s="30"/>
      <c r="G1152" s="30"/>
      <c r="H1152" s="30"/>
      <c r="I1152" s="30"/>
    </row>
    <row r="1153" spans="2:9" ht="22.9" customHeight="1">
      <c r="B1153" s="139"/>
      <c r="C1153" s="134"/>
      <c r="D1153" s="134"/>
      <c r="E1153" s="135"/>
      <c r="F1153" s="30"/>
      <c r="G1153" s="30"/>
      <c r="H1153" s="30"/>
      <c r="I1153" s="30"/>
    </row>
    <row r="1154" spans="2:9" ht="22.9" customHeight="1">
      <c r="B1154" s="133"/>
      <c r="C1154" s="134"/>
      <c r="D1154" s="134"/>
      <c r="E1154" s="135"/>
      <c r="F1154" s="30"/>
      <c r="G1154" s="30"/>
      <c r="H1154" s="30"/>
      <c r="I1154" s="30"/>
    </row>
    <row r="1155" spans="2:9" ht="22.9" customHeight="1">
      <c r="B1155" s="152"/>
      <c r="C1155" s="134"/>
      <c r="D1155" s="134"/>
      <c r="E1155" s="135"/>
      <c r="F1155" s="30"/>
      <c r="G1155" s="30"/>
      <c r="H1155" s="30"/>
      <c r="I1155" s="30"/>
    </row>
    <row r="1156" spans="2:9" ht="22.9" customHeight="1">
      <c r="B1156" s="136"/>
      <c r="C1156" s="134"/>
      <c r="D1156" s="134"/>
      <c r="E1156" s="135"/>
      <c r="F1156" s="30"/>
      <c r="G1156" s="30"/>
      <c r="H1156" s="30"/>
      <c r="I1156" s="30"/>
    </row>
    <row r="1157" spans="2:9" ht="22.9" customHeight="1">
      <c r="B1157" s="148"/>
      <c r="C1157" s="134"/>
      <c r="D1157" s="134"/>
      <c r="E1157" s="135"/>
      <c r="F1157" s="30"/>
      <c r="G1157" s="30"/>
      <c r="H1157" s="30"/>
      <c r="I1157" s="30"/>
    </row>
    <row r="1158" spans="2:9" ht="22.9" customHeight="1">
      <c r="B1158" s="148"/>
      <c r="C1158" s="134"/>
      <c r="D1158" s="134"/>
      <c r="E1158" s="135"/>
      <c r="F1158" s="30"/>
      <c r="G1158" s="30"/>
      <c r="H1158" s="30"/>
      <c r="I1158" s="30"/>
    </row>
    <row r="1159" spans="2:9" ht="22.9" customHeight="1">
      <c r="B1159" s="148"/>
      <c r="C1159" s="134"/>
      <c r="D1159" s="134"/>
      <c r="E1159" s="135"/>
      <c r="F1159" s="30"/>
      <c r="G1159" s="30"/>
      <c r="H1159" s="30"/>
      <c r="I1159" s="30"/>
    </row>
    <row r="1160" spans="2:9" ht="22.9" customHeight="1">
      <c r="B1160" s="148"/>
      <c r="C1160" s="134"/>
      <c r="D1160" s="134"/>
      <c r="E1160" s="135"/>
      <c r="F1160" s="30"/>
      <c r="G1160" s="30"/>
      <c r="H1160" s="30"/>
      <c r="I1160" s="30"/>
    </row>
    <row r="1161" spans="2:9" ht="22.9" customHeight="1">
      <c r="B1161" s="148"/>
      <c r="C1161" s="134"/>
      <c r="D1161" s="134"/>
      <c r="E1161" s="135"/>
      <c r="F1161" s="30"/>
      <c r="G1161" s="30"/>
      <c r="H1161" s="30"/>
      <c r="I1161" s="30"/>
    </row>
    <row r="1162" spans="2:9" ht="22.9" customHeight="1">
      <c r="B1162" s="148"/>
      <c r="C1162" s="134"/>
      <c r="D1162" s="134"/>
      <c r="E1162" s="135"/>
      <c r="F1162" s="30"/>
      <c r="G1162" s="30"/>
      <c r="H1162" s="30"/>
      <c r="I1162" s="30"/>
    </row>
    <row r="1163" spans="2:9" ht="22.9" customHeight="1">
      <c r="B1163" s="148"/>
      <c r="C1163" s="134"/>
      <c r="D1163" s="134"/>
      <c r="E1163" s="135"/>
      <c r="F1163" s="30"/>
      <c r="G1163" s="30"/>
      <c r="H1163" s="30"/>
      <c r="I1163" s="30"/>
    </row>
    <row r="1164" spans="2:9" ht="22.9" customHeight="1">
      <c r="B1164" s="148"/>
      <c r="C1164" s="134"/>
      <c r="D1164" s="134"/>
      <c r="E1164" s="135"/>
      <c r="F1164" s="30"/>
      <c r="G1164" s="30"/>
      <c r="H1164" s="30"/>
      <c r="I1164" s="30"/>
    </row>
    <row r="1165" spans="2:9" ht="22.9" customHeight="1">
      <c r="B1165" s="148"/>
      <c r="C1165" s="134"/>
      <c r="D1165" s="134"/>
      <c r="E1165" s="135"/>
      <c r="F1165" s="30"/>
      <c r="G1165" s="30"/>
      <c r="H1165" s="30"/>
      <c r="I1165" s="30"/>
    </row>
    <row r="1166" spans="2:9" ht="22.9" customHeight="1">
      <c r="B1166" s="148"/>
      <c r="C1166" s="134"/>
      <c r="D1166" s="134"/>
      <c r="E1166" s="135"/>
      <c r="F1166" s="30"/>
      <c r="G1166" s="30"/>
      <c r="H1166" s="30"/>
      <c r="I1166" s="30"/>
    </row>
    <row r="1167" spans="2:9" ht="22.9" customHeight="1">
      <c r="B1167" s="148"/>
      <c r="C1167" s="134"/>
      <c r="D1167" s="134"/>
      <c r="E1167" s="135"/>
      <c r="F1167" s="30"/>
      <c r="G1167" s="30"/>
      <c r="H1167" s="30"/>
      <c r="I1167" s="30"/>
    </row>
    <row r="1168" spans="2:9" ht="22.9" customHeight="1">
      <c r="B1168" s="148"/>
      <c r="C1168" s="134"/>
      <c r="D1168" s="134"/>
      <c r="E1168" s="135"/>
      <c r="F1168" s="30"/>
      <c r="G1168" s="30"/>
      <c r="H1168" s="30"/>
      <c r="I1168" s="30"/>
    </row>
    <row r="1169" spans="2:9" ht="22.9" customHeight="1">
      <c r="B1169" s="148"/>
      <c r="C1169" s="134"/>
      <c r="D1169" s="134"/>
      <c r="E1169" s="135"/>
      <c r="F1169" s="30"/>
      <c r="G1169" s="30"/>
      <c r="H1169" s="30"/>
      <c r="I1169" s="30"/>
    </row>
    <row r="1170" spans="2:9" ht="22.9" customHeight="1">
      <c r="B1170" s="148"/>
      <c r="C1170" s="134"/>
      <c r="D1170" s="134"/>
      <c r="E1170" s="135"/>
      <c r="F1170" s="30"/>
      <c r="G1170" s="30"/>
      <c r="H1170" s="30"/>
      <c r="I1170" s="30"/>
    </row>
    <row r="1171" spans="2:9" ht="22.9" customHeight="1">
      <c r="B1171" s="133"/>
      <c r="C1171" s="134"/>
      <c r="D1171" s="134"/>
      <c r="E1171" s="135"/>
      <c r="F1171" s="30"/>
      <c r="G1171" s="30"/>
      <c r="H1171" s="30"/>
      <c r="I1171" s="30"/>
    </row>
    <row r="1172" spans="2:9" ht="22.9" customHeight="1">
      <c r="B1172" s="133"/>
      <c r="C1172" s="134"/>
      <c r="D1172" s="134"/>
      <c r="E1172" s="135"/>
      <c r="F1172" s="30"/>
      <c r="G1172" s="30"/>
      <c r="H1172" s="30"/>
      <c r="I1172" s="30"/>
    </row>
    <row r="1173" spans="2:9" ht="22.9" customHeight="1">
      <c r="B1173" s="133"/>
      <c r="C1173" s="134"/>
      <c r="D1173" s="134"/>
      <c r="E1173" s="135"/>
      <c r="F1173" s="30"/>
      <c r="G1173" s="30"/>
      <c r="H1173" s="30"/>
      <c r="I1173" s="30"/>
    </row>
    <row r="1174" spans="2:9" ht="22.9" customHeight="1">
      <c r="B1174" s="133"/>
      <c r="C1174" s="134"/>
      <c r="D1174" s="134"/>
      <c r="E1174" s="135"/>
      <c r="F1174" s="30"/>
      <c r="G1174" s="30"/>
      <c r="H1174" s="30"/>
      <c r="I1174" s="30"/>
    </row>
    <row r="1175" spans="2:9" ht="22.9" customHeight="1">
      <c r="B1175" s="133"/>
      <c r="C1175" s="134"/>
      <c r="D1175" s="134"/>
      <c r="E1175" s="135"/>
      <c r="F1175" s="30"/>
      <c r="G1175" s="30"/>
      <c r="H1175" s="30"/>
      <c r="I1175" s="30"/>
    </row>
    <row r="1176" spans="2:9" ht="22.9" customHeight="1">
      <c r="B1176" s="133"/>
      <c r="C1176" s="134"/>
      <c r="D1176" s="134"/>
      <c r="E1176" s="135"/>
      <c r="F1176" s="30"/>
      <c r="G1176" s="30"/>
      <c r="H1176" s="30"/>
      <c r="I1176" s="30"/>
    </row>
    <row r="1177" spans="2:9" ht="22.9" customHeight="1">
      <c r="B1177" s="133"/>
      <c r="C1177" s="134"/>
      <c r="D1177" s="134"/>
      <c r="E1177" s="135"/>
      <c r="F1177" s="30"/>
      <c r="G1177" s="30"/>
      <c r="H1177" s="30"/>
      <c r="I1177" s="30"/>
    </row>
    <row r="1178" spans="2:9" ht="22.9" customHeight="1">
      <c r="B1178" s="144"/>
      <c r="C1178" s="134"/>
      <c r="D1178" s="134"/>
      <c r="E1178" s="135"/>
      <c r="F1178" s="30"/>
      <c r="G1178" s="30"/>
      <c r="H1178" s="30"/>
      <c r="I1178" s="30"/>
    </row>
    <row r="1179" spans="2:9" ht="22.9" customHeight="1">
      <c r="B1179" s="136"/>
      <c r="C1179" s="134"/>
      <c r="D1179" s="134"/>
      <c r="E1179" s="135"/>
      <c r="F1179" s="30"/>
      <c r="G1179" s="30"/>
      <c r="H1179" s="30"/>
      <c r="I1179" s="30"/>
    </row>
    <row r="1180" spans="2:9" ht="22.9" customHeight="1">
      <c r="B1180" s="136"/>
      <c r="C1180" s="134"/>
      <c r="D1180" s="134"/>
      <c r="E1180" s="135"/>
      <c r="F1180" s="30"/>
      <c r="G1180" s="30"/>
      <c r="H1180" s="30"/>
      <c r="I1180" s="30"/>
    </row>
    <row r="1181" spans="2:9" ht="22.9" customHeight="1">
      <c r="B1181" s="136"/>
      <c r="C1181" s="134"/>
      <c r="D1181" s="134"/>
      <c r="E1181" s="135"/>
      <c r="F1181" s="30"/>
      <c r="G1181" s="30"/>
      <c r="H1181" s="30"/>
      <c r="I1181" s="30"/>
    </row>
    <row r="1182" spans="2:9" ht="22.9" customHeight="1">
      <c r="B1182" s="136"/>
      <c r="C1182" s="134"/>
      <c r="D1182" s="134"/>
      <c r="E1182" s="135"/>
      <c r="F1182" s="30"/>
      <c r="G1182" s="30"/>
      <c r="H1182" s="30"/>
      <c r="I1182" s="30"/>
    </row>
    <row r="1183" spans="2:9" ht="22.9" customHeight="1">
      <c r="B1183" s="136"/>
      <c r="C1183" s="134"/>
      <c r="D1183" s="134"/>
      <c r="E1183" s="135"/>
      <c r="F1183" s="30"/>
      <c r="G1183" s="30"/>
      <c r="H1183" s="30"/>
      <c r="I1183" s="30"/>
    </row>
    <row r="1184" spans="2:9" ht="22.9" customHeight="1">
      <c r="B1184" s="136"/>
      <c r="C1184" s="134"/>
      <c r="D1184" s="134"/>
      <c r="E1184" s="135"/>
      <c r="F1184" s="30"/>
      <c r="G1184" s="30"/>
      <c r="H1184" s="30"/>
      <c r="I1184" s="30"/>
    </row>
    <row r="1185" spans="2:9" ht="22.9" customHeight="1">
      <c r="B1185" s="136"/>
      <c r="C1185" s="134"/>
      <c r="D1185" s="134"/>
      <c r="E1185" s="135"/>
      <c r="F1185" s="30"/>
      <c r="G1185" s="30"/>
      <c r="H1185" s="30"/>
      <c r="I1185" s="30"/>
    </row>
    <row r="1186" spans="2:9" ht="22.9" customHeight="1">
      <c r="B1186" s="136"/>
      <c r="C1186" s="134"/>
      <c r="D1186" s="134"/>
      <c r="E1186" s="135"/>
      <c r="F1186" s="30"/>
      <c r="G1186" s="30"/>
      <c r="H1186" s="30"/>
      <c r="I1186" s="30"/>
    </row>
    <row r="1187" spans="2:9" ht="22.9" customHeight="1">
      <c r="B1187" s="136"/>
      <c r="C1187" s="134"/>
      <c r="D1187" s="134"/>
      <c r="E1187" s="135"/>
      <c r="F1187" s="30"/>
      <c r="G1187" s="30"/>
      <c r="H1187" s="30"/>
      <c r="I1187" s="30"/>
    </row>
    <row r="1188" spans="2:9" ht="22.9" customHeight="1">
      <c r="B1188" s="136"/>
      <c r="C1188" s="134"/>
      <c r="D1188" s="134"/>
      <c r="E1188" s="135"/>
      <c r="F1188" s="30"/>
      <c r="G1188" s="30"/>
      <c r="H1188" s="30"/>
      <c r="I1188" s="30"/>
    </row>
    <row r="1189" spans="2:9" ht="22.9" customHeight="1">
      <c r="B1189" s="136"/>
      <c r="C1189" s="134"/>
      <c r="D1189" s="134"/>
      <c r="E1189" s="135"/>
      <c r="F1189" s="30"/>
      <c r="G1189" s="30"/>
      <c r="H1189" s="30"/>
      <c r="I1189" s="30"/>
    </row>
    <row r="1190" spans="2:9" ht="22.9" customHeight="1">
      <c r="B1190" s="136"/>
      <c r="C1190" s="134"/>
      <c r="D1190" s="134"/>
      <c r="E1190" s="135"/>
      <c r="F1190" s="30"/>
      <c r="G1190" s="30"/>
      <c r="H1190" s="30"/>
      <c r="I1190" s="30"/>
    </row>
    <row r="1191" spans="2:9" ht="22.9" customHeight="1">
      <c r="B1191" s="136"/>
      <c r="C1191" s="134"/>
      <c r="D1191" s="134"/>
      <c r="E1191" s="135"/>
      <c r="F1191" s="30"/>
      <c r="G1191" s="30"/>
      <c r="H1191" s="30"/>
      <c r="I1191" s="30"/>
    </row>
    <row r="1192" spans="2:9" ht="22.9" customHeight="1">
      <c r="B1192" s="136"/>
      <c r="C1192" s="134"/>
      <c r="D1192" s="134"/>
      <c r="E1192" s="135"/>
      <c r="F1192" s="30"/>
      <c r="G1192" s="30"/>
      <c r="H1192" s="30"/>
      <c r="I1192" s="30"/>
    </row>
    <row r="1193" spans="2:9" ht="22.9" customHeight="1">
      <c r="B1193" s="139"/>
      <c r="C1193" s="134"/>
      <c r="D1193" s="134"/>
      <c r="E1193" s="135"/>
      <c r="F1193" s="30"/>
      <c r="G1193" s="30"/>
      <c r="H1193" s="30"/>
      <c r="I1193" s="30"/>
    </row>
    <row r="1194" spans="2:9" ht="22.9" customHeight="1">
      <c r="B1194" s="139"/>
      <c r="C1194" s="134"/>
      <c r="D1194" s="134"/>
      <c r="E1194" s="135"/>
      <c r="F1194" s="30"/>
      <c r="G1194" s="30"/>
      <c r="H1194" s="30"/>
      <c r="I1194" s="30"/>
    </row>
    <row r="1195" spans="2:9" ht="22.9" customHeight="1">
      <c r="B1195" s="139"/>
      <c r="C1195" s="134"/>
      <c r="D1195" s="134"/>
      <c r="E1195" s="135"/>
      <c r="F1195" s="30"/>
      <c r="G1195" s="30"/>
      <c r="H1195" s="30"/>
      <c r="I1195" s="30"/>
    </row>
    <row r="1196" spans="2:9" ht="22.9" customHeight="1">
      <c r="B1196" s="139"/>
      <c r="C1196" s="134"/>
      <c r="D1196" s="134"/>
      <c r="E1196" s="135"/>
      <c r="F1196" s="30"/>
      <c r="G1196" s="30"/>
      <c r="H1196" s="30"/>
      <c r="I1196" s="30"/>
    </row>
    <row r="1197" spans="2:9" ht="22.9" customHeight="1">
      <c r="B1197" s="139"/>
      <c r="C1197" s="134"/>
      <c r="D1197" s="134"/>
      <c r="E1197" s="135"/>
      <c r="F1197" s="30"/>
      <c r="G1197" s="30"/>
      <c r="H1197" s="30"/>
      <c r="I1197" s="30"/>
    </row>
    <row r="1198" spans="2:9" ht="22.9" customHeight="1">
      <c r="B1198" s="139"/>
      <c r="C1198" s="134"/>
      <c r="D1198" s="134"/>
      <c r="E1198" s="135"/>
      <c r="F1198" s="30"/>
      <c r="G1198" s="30"/>
      <c r="H1198" s="30"/>
      <c r="I1198" s="30"/>
    </row>
    <row r="1199" spans="2:9" ht="22.9" customHeight="1">
      <c r="B1199" s="139"/>
      <c r="C1199" s="134"/>
      <c r="D1199" s="134"/>
      <c r="E1199" s="135"/>
      <c r="F1199" s="30"/>
      <c r="G1199" s="30"/>
      <c r="H1199" s="30"/>
      <c r="I1199" s="30"/>
    </row>
    <row r="1200" spans="2:9" ht="22.9" customHeight="1">
      <c r="B1200" s="139"/>
      <c r="C1200" s="134"/>
      <c r="D1200" s="134"/>
      <c r="E1200" s="135"/>
      <c r="F1200" s="30"/>
      <c r="G1200" s="30"/>
      <c r="H1200" s="30"/>
      <c r="I1200" s="30"/>
    </row>
    <row r="1201" spans="2:9" ht="22.9" customHeight="1">
      <c r="B1201" s="144"/>
      <c r="C1201" s="134"/>
      <c r="D1201" s="134"/>
      <c r="E1201" s="135"/>
      <c r="F1201" s="30"/>
      <c r="G1201" s="30"/>
      <c r="H1201" s="30"/>
      <c r="I1201" s="30"/>
    </row>
    <row r="1202" spans="2:9" ht="22.9" customHeight="1">
      <c r="B1202" s="136"/>
      <c r="C1202" s="134"/>
      <c r="D1202" s="134"/>
      <c r="E1202" s="135"/>
      <c r="F1202" s="30"/>
      <c r="G1202" s="30"/>
      <c r="H1202" s="30"/>
      <c r="I1202" s="30"/>
    </row>
    <row r="1203" spans="2:9" ht="22.9" customHeight="1">
      <c r="B1203" s="136"/>
      <c r="C1203" s="134"/>
      <c r="D1203" s="134"/>
      <c r="E1203" s="135"/>
      <c r="F1203" s="30"/>
      <c r="G1203" s="30"/>
      <c r="H1203" s="30"/>
      <c r="I1203" s="30"/>
    </row>
    <row r="1204" spans="2:9" ht="22.9" customHeight="1">
      <c r="B1204" s="136"/>
      <c r="C1204" s="134"/>
      <c r="D1204" s="134"/>
      <c r="E1204" s="135"/>
      <c r="F1204" s="30"/>
      <c r="G1204" s="30"/>
      <c r="H1204" s="30"/>
      <c r="I1204" s="30"/>
    </row>
    <row r="1205" spans="2:9" ht="22.9" customHeight="1">
      <c r="B1205" s="136"/>
      <c r="C1205" s="134"/>
      <c r="D1205" s="134"/>
      <c r="E1205" s="135"/>
      <c r="F1205" s="30"/>
      <c r="G1205" s="30"/>
      <c r="H1205" s="30"/>
      <c r="I1205" s="30"/>
    </row>
    <row r="1206" spans="2:9" ht="22.9" customHeight="1">
      <c r="B1206" s="136"/>
      <c r="C1206" s="134"/>
      <c r="D1206" s="134"/>
      <c r="E1206" s="135"/>
      <c r="F1206" s="30"/>
      <c r="G1206" s="30"/>
      <c r="H1206" s="30"/>
      <c r="I1206" s="30"/>
    </row>
    <row r="1207" spans="2:9" ht="22.9" customHeight="1">
      <c r="B1207" s="136"/>
      <c r="C1207" s="134"/>
      <c r="D1207" s="134"/>
      <c r="E1207" s="135"/>
      <c r="F1207" s="30"/>
      <c r="G1207" s="30"/>
      <c r="H1207" s="30"/>
      <c r="I1207" s="30"/>
    </row>
    <row r="1208" spans="2:9" ht="22.9" customHeight="1">
      <c r="B1208" s="136"/>
      <c r="C1208" s="134"/>
      <c r="D1208" s="134"/>
      <c r="E1208" s="135"/>
      <c r="F1208" s="30"/>
      <c r="G1208" s="30"/>
      <c r="H1208" s="30"/>
      <c r="I1208" s="30"/>
    </row>
    <row r="1209" spans="2:9" ht="22.9" customHeight="1">
      <c r="B1209" s="136"/>
      <c r="C1209" s="134"/>
      <c r="D1209" s="134"/>
      <c r="E1209" s="135"/>
      <c r="F1209" s="30"/>
      <c r="G1209" s="30"/>
      <c r="H1209" s="30"/>
      <c r="I1209" s="30"/>
    </row>
    <row r="1210" spans="2:9" ht="22.9" customHeight="1">
      <c r="B1210" s="136"/>
      <c r="C1210" s="134"/>
      <c r="D1210" s="134"/>
      <c r="E1210" s="135"/>
      <c r="F1210" s="30"/>
      <c r="G1210" s="30"/>
      <c r="H1210" s="30"/>
      <c r="I1210" s="30"/>
    </row>
    <row r="1211" spans="2:9" ht="22.9" customHeight="1">
      <c r="B1211" s="136"/>
      <c r="C1211" s="134"/>
      <c r="D1211" s="134"/>
      <c r="E1211" s="135"/>
      <c r="F1211" s="30"/>
      <c r="G1211" s="30"/>
      <c r="H1211" s="30"/>
      <c r="I1211" s="30"/>
    </row>
    <row r="1212" spans="2:9" ht="22.9" customHeight="1">
      <c r="B1212" s="136"/>
      <c r="C1212" s="134"/>
      <c r="D1212" s="134"/>
      <c r="E1212" s="135"/>
      <c r="F1212" s="30"/>
      <c r="G1212" s="30"/>
      <c r="H1212" s="30"/>
      <c r="I1212" s="30"/>
    </row>
    <row r="1213" spans="2:9" ht="22.9" customHeight="1">
      <c r="B1213" s="136"/>
      <c r="C1213" s="134"/>
      <c r="D1213" s="134"/>
      <c r="E1213" s="135"/>
      <c r="F1213" s="30"/>
      <c r="G1213" s="30"/>
      <c r="H1213" s="30"/>
      <c r="I1213" s="30"/>
    </row>
    <row r="1214" spans="2:9" ht="22.9" customHeight="1">
      <c r="B1214" s="136"/>
      <c r="C1214" s="134"/>
      <c r="D1214" s="134"/>
      <c r="E1214" s="135"/>
      <c r="F1214" s="30"/>
      <c r="G1214" s="30"/>
      <c r="H1214" s="30"/>
      <c r="I1214" s="30"/>
    </row>
    <row r="1215" spans="2:9" ht="22.9" customHeight="1">
      <c r="B1215" s="136"/>
      <c r="C1215" s="134"/>
      <c r="D1215" s="134"/>
      <c r="E1215" s="135"/>
      <c r="F1215" s="30"/>
      <c r="G1215" s="30"/>
      <c r="H1215" s="30"/>
      <c r="I1215" s="30"/>
    </row>
    <row r="1216" spans="2:9" ht="22.9" customHeight="1">
      <c r="B1216" s="136"/>
      <c r="C1216" s="134"/>
      <c r="D1216" s="134"/>
      <c r="E1216" s="135"/>
      <c r="F1216" s="30"/>
      <c r="G1216" s="30"/>
      <c r="H1216" s="30"/>
      <c r="I1216" s="30"/>
    </row>
    <row r="1217" spans="2:9" ht="22.9" customHeight="1">
      <c r="B1217" s="136"/>
      <c r="C1217" s="134"/>
      <c r="D1217" s="134"/>
      <c r="E1217" s="135"/>
      <c r="F1217" s="30"/>
      <c r="G1217" s="30"/>
      <c r="H1217" s="30"/>
      <c r="I1217" s="30"/>
    </row>
    <row r="1218" spans="2:9" ht="22.9" customHeight="1">
      <c r="B1218" s="136"/>
      <c r="C1218" s="134"/>
      <c r="D1218" s="134"/>
      <c r="E1218" s="135"/>
      <c r="F1218" s="30"/>
      <c r="G1218" s="30"/>
      <c r="H1218" s="30"/>
      <c r="I1218" s="30"/>
    </row>
    <row r="1219" spans="2:9" ht="22.9" customHeight="1">
      <c r="B1219" s="136"/>
      <c r="C1219" s="134"/>
      <c r="D1219" s="134"/>
      <c r="E1219" s="135"/>
      <c r="F1219" s="30"/>
      <c r="G1219" s="30"/>
      <c r="H1219" s="30"/>
      <c r="I1219" s="30"/>
    </row>
    <row r="1220" spans="2:9" ht="22.9" customHeight="1">
      <c r="B1220" s="136"/>
      <c r="C1220" s="134"/>
      <c r="D1220" s="134"/>
      <c r="E1220" s="135"/>
      <c r="F1220" s="30"/>
      <c r="G1220" s="30"/>
      <c r="H1220" s="30"/>
      <c r="I1220" s="30"/>
    </row>
    <row r="1221" spans="2:9" ht="22.9" customHeight="1">
      <c r="B1221" s="136"/>
      <c r="C1221" s="134"/>
      <c r="D1221" s="134"/>
      <c r="E1221" s="135"/>
      <c r="F1221" s="30"/>
      <c r="G1221" s="30"/>
      <c r="H1221" s="30"/>
      <c r="I1221" s="30"/>
    </row>
    <row r="1222" spans="2:9" ht="22.9" customHeight="1">
      <c r="B1222" s="139"/>
      <c r="C1222" s="134"/>
      <c r="D1222" s="134"/>
      <c r="E1222" s="135"/>
      <c r="F1222" s="30"/>
      <c r="G1222" s="30"/>
      <c r="H1222" s="30"/>
      <c r="I1222" s="30"/>
    </row>
    <row r="1223" spans="2:9" ht="22.9" customHeight="1">
      <c r="B1223" s="139"/>
      <c r="C1223" s="134"/>
      <c r="D1223" s="134"/>
      <c r="E1223" s="135"/>
      <c r="F1223" s="30"/>
      <c r="G1223" s="30"/>
      <c r="H1223" s="30"/>
      <c r="I1223" s="30"/>
    </row>
    <row r="1224" spans="2:9" ht="22.9" customHeight="1">
      <c r="B1224" s="139"/>
      <c r="C1224" s="134"/>
      <c r="D1224" s="134"/>
      <c r="E1224" s="135"/>
      <c r="F1224" s="30"/>
      <c r="G1224" s="30"/>
      <c r="H1224" s="30"/>
      <c r="I1224" s="30"/>
    </row>
    <row r="1225" spans="2:9" ht="22.9" customHeight="1">
      <c r="B1225" s="139"/>
      <c r="C1225" s="134"/>
      <c r="D1225" s="134"/>
      <c r="E1225" s="135"/>
      <c r="F1225" s="30"/>
      <c r="G1225" s="30"/>
      <c r="H1225" s="30"/>
      <c r="I1225" s="30"/>
    </row>
    <row r="1226" spans="2:9" ht="22.9" customHeight="1">
      <c r="B1226" s="139"/>
      <c r="C1226" s="134"/>
      <c r="D1226" s="134"/>
      <c r="E1226" s="135"/>
      <c r="F1226" s="30"/>
      <c r="G1226" s="30"/>
      <c r="H1226" s="30"/>
      <c r="I1226" s="30"/>
    </row>
    <row r="1227" spans="2:9" ht="22.9" customHeight="1">
      <c r="B1227" s="139"/>
      <c r="C1227" s="134"/>
      <c r="D1227" s="134"/>
      <c r="E1227" s="135"/>
      <c r="F1227" s="30"/>
      <c r="G1227" s="30"/>
      <c r="H1227" s="30"/>
      <c r="I1227" s="30"/>
    </row>
    <row r="1228" spans="2:9" ht="22.9" customHeight="1">
      <c r="B1228" s="133"/>
      <c r="C1228" s="134"/>
      <c r="D1228" s="134"/>
      <c r="E1228" s="135"/>
      <c r="F1228" s="30"/>
      <c r="G1228" s="30"/>
      <c r="H1228" s="30"/>
      <c r="I1228" s="30"/>
    </row>
    <row r="1229" spans="2:9" ht="22.9" customHeight="1">
      <c r="B1229" s="139"/>
      <c r="C1229" s="134"/>
      <c r="D1229" s="134"/>
      <c r="E1229" s="135"/>
      <c r="F1229" s="30"/>
      <c r="G1229" s="30"/>
      <c r="H1229" s="30"/>
      <c r="I1229" s="30"/>
    </row>
    <row r="1230" spans="2:9" ht="22.9" customHeight="1">
      <c r="B1230" s="152"/>
      <c r="C1230" s="134"/>
      <c r="D1230" s="134"/>
      <c r="E1230" s="135"/>
      <c r="F1230" s="30"/>
      <c r="G1230" s="30"/>
      <c r="H1230" s="30"/>
      <c r="I1230" s="30"/>
    </row>
    <row r="1231" spans="2:9" ht="22.9" customHeight="1">
      <c r="B1231" s="136"/>
      <c r="C1231" s="134"/>
      <c r="D1231" s="134"/>
      <c r="E1231" s="135"/>
      <c r="F1231" s="30"/>
      <c r="G1231" s="30"/>
      <c r="H1231" s="30"/>
      <c r="I1231" s="30"/>
    </row>
    <row r="1232" spans="2:9" ht="22.9" customHeight="1">
      <c r="B1232" s="136"/>
      <c r="C1232" s="134"/>
      <c r="D1232" s="134"/>
      <c r="E1232" s="135"/>
      <c r="F1232" s="30"/>
      <c r="G1232" s="30"/>
      <c r="H1232" s="30"/>
      <c r="I1232" s="30"/>
    </row>
    <row r="1233" spans="2:9" ht="22.9" customHeight="1">
      <c r="B1233" s="136"/>
      <c r="C1233" s="134"/>
      <c r="D1233" s="134"/>
      <c r="E1233" s="135"/>
      <c r="F1233" s="30"/>
      <c r="G1233" s="30"/>
      <c r="H1233" s="30"/>
      <c r="I1233" s="30"/>
    </row>
    <row r="1234" spans="2:9" ht="22.9" customHeight="1">
      <c r="B1234" s="136"/>
      <c r="C1234" s="134"/>
      <c r="D1234" s="134"/>
      <c r="E1234" s="135"/>
      <c r="F1234" s="30"/>
      <c r="G1234" s="30"/>
      <c r="H1234" s="30"/>
      <c r="I1234" s="30"/>
    </row>
    <row r="1235" spans="2:9" ht="22.9" customHeight="1">
      <c r="B1235" s="136"/>
      <c r="C1235" s="134"/>
      <c r="D1235" s="134"/>
      <c r="E1235" s="135"/>
      <c r="F1235" s="30"/>
      <c r="G1235" s="30"/>
      <c r="H1235" s="30"/>
      <c r="I1235" s="30"/>
    </row>
    <row r="1236" spans="2:9" ht="22.9" customHeight="1">
      <c r="B1236" s="136"/>
      <c r="C1236" s="134"/>
      <c r="D1236" s="134"/>
      <c r="E1236" s="135"/>
      <c r="F1236" s="30"/>
      <c r="G1236" s="30"/>
      <c r="H1236" s="30"/>
      <c r="I1236" s="30"/>
    </row>
    <row r="1237" spans="2:9" ht="22.9" customHeight="1">
      <c r="B1237" s="136"/>
      <c r="C1237" s="134"/>
      <c r="D1237" s="134"/>
      <c r="E1237" s="135"/>
      <c r="F1237" s="30"/>
      <c r="G1237" s="30"/>
      <c r="H1237" s="30"/>
      <c r="I1237" s="30"/>
    </row>
    <row r="1238" spans="2:9" ht="22.9" customHeight="1">
      <c r="B1238" s="136"/>
      <c r="C1238" s="134"/>
      <c r="D1238" s="134"/>
      <c r="E1238" s="135"/>
      <c r="F1238" s="30"/>
      <c r="G1238" s="30"/>
      <c r="H1238" s="30"/>
      <c r="I1238" s="30"/>
    </row>
    <row r="1239" spans="2:9" ht="22.9" customHeight="1">
      <c r="B1239" s="136"/>
      <c r="C1239" s="134"/>
      <c r="D1239" s="134"/>
      <c r="E1239" s="135"/>
      <c r="F1239" s="30"/>
      <c r="G1239" s="30"/>
      <c r="H1239" s="30"/>
      <c r="I1239" s="30"/>
    </row>
    <row r="1240" spans="2:9" ht="22.9" customHeight="1">
      <c r="B1240" s="136"/>
      <c r="C1240" s="134"/>
      <c r="D1240" s="134"/>
      <c r="E1240" s="135"/>
      <c r="F1240" s="30"/>
      <c r="G1240" s="30"/>
      <c r="H1240" s="30"/>
      <c r="I1240" s="30"/>
    </row>
    <row r="1241" spans="2:9" ht="22.9" customHeight="1">
      <c r="B1241" s="136"/>
      <c r="C1241" s="134"/>
      <c r="D1241" s="134"/>
      <c r="E1241" s="135"/>
      <c r="F1241" s="30"/>
      <c r="G1241" s="30"/>
      <c r="H1241" s="30"/>
      <c r="I1241" s="30"/>
    </row>
    <row r="1242" spans="2:9" ht="22.9" customHeight="1">
      <c r="B1242" s="136"/>
      <c r="C1242" s="134"/>
      <c r="D1242" s="134"/>
      <c r="E1242" s="135"/>
      <c r="F1242" s="30"/>
      <c r="G1242" s="30"/>
      <c r="H1242" s="30"/>
      <c r="I1242" s="30"/>
    </row>
    <row r="1243" spans="2:9" ht="22.9" customHeight="1">
      <c r="B1243" s="136"/>
      <c r="C1243" s="134"/>
      <c r="D1243" s="134"/>
      <c r="E1243" s="135"/>
      <c r="F1243" s="30"/>
      <c r="G1243" s="30"/>
      <c r="H1243" s="30"/>
      <c r="I1243" s="30"/>
    </row>
    <row r="1244" spans="2:9" ht="22.9" customHeight="1">
      <c r="B1244" s="136"/>
      <c r="C1244" s="134"/>
      <c r="D1244" s="134"/>
      <c r="E1244" s="135"/>
      <c r="F1244" s="30"/>
      <c r="G1244" s="30"/>
      <c r="H1244" s="30"/>
      <c r="I1244" s="30"/>
    </row>
    <row r="1245" spans="2:9" ht="22.9" customHeight="1">
      <c r="B1245" s="136"/>
      <c r="C1245" s="134"/>
      <c r="D1245" s="134"/>
      <c r="E1245" s="135"/>
      <c r="F1245" s="30"/>
      <c r="G1245" s="30"/>
      <c r="H1245" s="30"/>
      <c r="I1245" s="30"/>
    </row>
    <row r="1246" spans="2:9" ht="22.9" customHeight="1">
      <c r="B1246" s="136"/>
      <c r="C1246" s="134"/>
      <c r="D1246" s="134"/>
      <c r="E1246" s="135"/>
      <c r="F1246" s="30"/>
      <c r="G1246" s="30"/>
      <c r="H1246" s="30"/>
      <c r="I1246" s="30"/>
    </row>
    <row r="1247" spans="2:9" ht="22.9" customHeight="1">
      <c r="B1247" s="136"/>
      <c r="C1247" s="134"/>
      <c r="D1247" s="134"/>
      <c r="E1247" s="135"/>
      <c r="F1247" s="30"/>
      <c r="G1247" s="30"/>
      <c r="H1247" s="30"/>
      <c r="I1247" s="30"/>
    </row>
    <row r="1248" spans="2:9" ht="22.9" customHeight="1">
      <c r="B1248" s="136"/>
      <c r="C1248" s="134"/>
      <c r="D1248" s="134"/>
      <c r="E1248" s="135"/>
      <c r="F1248" s="30"/>
      <c r="G1248" s="30"/>
      <c r="H1248" s="30"/>
      <c r="I1248" s="30"/>
    </row>
    <row r="1249" spans="2:9" ht="22.9" customHeight="1">
      <c r="B1249" s="136"/>
      <c r="C1249" s="134"/>
      <c r="D1249" s="134"/>
      <c r="E1249" s="135"/>
      <c r="F1249" s="30"/>
      <c r="G1249" s="30"/>
      <c r="H1249" s="30"/>
      <c r="I1249" s="30"/>
    </row>
    <row r="1250" spans="2:9" ht="22.9" customHeight="1">
      <c r="B1250" s="136"/>
      <c r="C1250" s="134"/>
      <c r="D1250" s="134"/>
      <c r="E1250" s="135"/>
      <c r="F1250" s="30"/>
      <c r="G1250" s="30"/>
      <c r="H1250" s="30"/>
      <c r="I1250" s="30"/>
    </row>
    <row r="1251" spans="2:9" ht="22.9" customHeight="1">
      <c r="B1251" s="136"/>
      <c r="C1251" s="134"/>
      <c r="D1251" s="134"/>
      <c r="E1251" s="135"/>
      <c r="F1251" s="30"/>
      <c r="G1251" s="30"/>
      <c r="H1251" s="30"/>
      <c r="I1251" s="30"/>
    </row>
    <row r="1252" spans="2:9" ht="22.9" customHeight="1">
      <c r="B1252" s="139"/>
      <c r="C1252" s="134"/>
      <c r="D1252" s="134"/>
      <c r="E1252" s="135"/>
      <c r="F1252" s="30"/>
      <c r="G1252" s="30"/>
      <c r="H1252" s="30"/>
      <c r="I1252" s="30"/>
    </row>
    <row r="1253" spans="2:9" ht="22.9" customHeight="1">
      <c r="B1253" s="139"/>
      <c r="C1253" s="134"/>
      <c r="D1253" s="134"/>
      <c r="E1253" s="135"/>
      <c r="F1253" s="30"/>
      <c r="G1253" s="30"/>
      <c r="H1253" s="30"/>
      <c r="I1253" s="30"/>
    </row>
    <row r="1254" spans="2:9" ht="22.9" customHeight="1">
      <c r="B1254" s="139"/>
      <c r="C1254" s="134"/>
      <c r="D1254" s="134"/>
      <c r="E1254" s="135"/>
      <c r="F1254" s="30"/>
      <c r="G1254" s="30"/>
      <c r="H1254" s="30"/>
      <c r="I1254" s="30"/>
    </row>
    <row r="1255" spans="2:9" ht="22.9" customHeight="1">
      <c r="B1255" s="139"/>
      <c r="C1255" s="134"/>
      <c r="D1255" s="134"/>
      <c r="E1255" s="135"/>
      <c r="F1255" s="30"/>
      <c r="G1255" s="30"/>
      <c r="H1255" s="30"/>
      <c r="I1255" s="30"/>
    </row>
    <row r="1256" spans="2:9" ht="22.9" customHeight="1">
      <c r="B1256" s="139"/>
      <c r="C1256" s="134"/>
      <c r="D1256" s="134"/>
      <c r="E1256" s="135"/>
      <c r="F1256" s="30"/>
      <c r="G1256" s="30"/>
      <c r="H1256" s="30"/>
      <c r="I1256" s="30"/>
    </row>
    <row r="1257" spans="2:9" ht="22.9" customHeight="1">
      <c r="B1257" s="139"/>
      <c r="C1257" s="134"/>
      <c r="D1257" s="134"/>
      <c r="E1257" s="135"/>
      <c r="F1257" s="30"/>
      <c r="G1257" s="30"/>
      <c r="H1257" s="30"/>
      <c r="I1257" s="30"/>
    </row>
    <row r="1258" spans="2:9" ht="22.9" customHeight="1">
      <c r="B1258" s="133"/>
      <c r="C1258" s="134"/>
      <c r="D1258" s="134"/>
      <c r="E1258" s="135"/>
      <c r="F1258" s="30"/>
      <c r="G1258" s="30"/>
      <c r="H1258" s="30"/>
      <c r="I1258" s="30"/>
    </row>
    <row r="1259" spans="2:9" ht="22.9" customHeight="1">
      <c r="B1259" s="139"/>
      <c r="C1259" s="134"/>
      <c r="D1259" s="134"/>
      <c r="E1259" s="135"/>
      <c r="F1259" s="30"/>
      <c r="G1259" s="30"/>
      <c r="H1259" s="30"/>
      <c r="I1259" s="30"/>
    </row>
    <row r="1260" spans="2:9" ht="22.9" customHeight="1">
      <c r="B1260" s="152"/>
      <c r="C1260" s="134"/>
      <c r="D1260" s="134"/>
      <c r="E1260" s="135"/>
      <c r="F1260" s="30"/>
      <c r="G1260" s="30"/>
      <c r="H1260" s="30"/>
      <c r="I1260" s="30"/>
    </row>
    <row r="1261" spans="2:9" ht="22.9" customHeight="1">
      <c r="B1261" s="136"/>
      <c r="C1261" s="134"/>
      <c r="D1261" s="134"/>
      <c r="E1261" s="135"/>
      <c r="F1261" s="30"/>
      <c r="G1261" s="30"/>
      <c r="H1261" s="30"/>
      <c r="I1261" s="30"/>
    </row>
    <row r="1262" spans="2:9" ht="22.9" customHeight="1">
      <c r="B1262" s="136"/>
      <c r="C1262" s="134"/>
      <c r="D1262" s="134"/>
      <c r="E1262" s="135"/>
      <c r="F1262" s="30"/>
      <c r="G1262" s="30"/>
      <c r="H1262" s="30"/>
      <c r="I1262" s="30"/>
    </row>
    <row r="1263" spans="2:9" ht="22.9" customHeight="1">
      <c r="B1263" s="136"/>
      <c r="C1263" s="134"/>
      <c r="D1263" s="134"/>
      <c r="E1263" s="135"/>
      <c r="F1263" s="30"/>
      <c r="G1263" s="30"/>
      <c r="H1263" s="30"/>
      <c r="I1263" s="30"/>
    </row>
    <row r="1264" spans="2:9" ht="22.9" customHeight="1">
      <c r="B1264" s="136"/>
      <c r="C1264" s="134"/>
      <c r="D1264" s="134"/>
      <c r="E1264" s="135"/>
      <c r="F1264" s="30"/>
      <c r="G1264" s="30"/>
      <c r="H1264" s="30"/>
      <c r="I1264" s="30"/>
    </row>
    <row r="1265" spans="2:9" ht="22.9" customHeight="1">
      <c r="B1265" s="136"/>
      <c r="C1265" s="134"/>
      <c r="D1265" s="134"/>
      <c r="E1265" s="135"/>
      <c r="F1265" s="30"/>
      <c r="G1265" s="30"/>
      <c r="H1265" s="30"/>
      <c r="I1265" s="30"/>
    </row>
    <row r="1266" spans="2:9" ht="22.9" customHeight="1">
      <c r="B1266" s="136"/>
      <c r="C1266" s="134"/>
      <c r="D1266" s="134"/>
      <c r="E1266" s="135"/>
      <c r="F1266" s="30"/>
      <c r="G1266" s="30"/>
      <c r="H1266" s="30"/>
      <c r="I1266" s="30"/>
    </row>
    <row r="1267" spans="2:9" ht="22.9" customHeight="1">
      <c r="B1267" s="136"/>
      <c r="C1267" s="134"/>
      <c r="D1267" s="134"/>
      <c r="E1267" s="135"/>
      <c r="F1267" s="30"/>
      <c r="G1267" s="30"/>
      <c r="H1267" s="30"/>
      <c r="I1267" s="30"/>
    </row>
    <row r="1268" spans="2:9" ht="22.9" customHeight="1">
      <c r="B1268" s="136"/>
      <c r="C1268" s="134"/>
      <c r="D1268" s="134"/>
      <c r="E1268" s="135"/>
      <c r="F1268" s="30"/>
      <c r="G1268" s="30"/>
      <c r="H1268" s="30"/>
      <c r="I1268" s="30"/>
    </row>
    <row r="1269" spans="2:9" ht="22.9" customHeight="1">
      <c r="B1269" s="136"/>
      <c r="C1269" s="134"/>
      <c r="D1269" s="134"/>
      <c r="E1269" s="135"/>
      <c r="F1269" s="30"/>
      <c r="G1269" s="30"/>
      <c r="H1269" s="30"/>
      <c r="I1269" s="30"/>
    </row>
    <row r="1270" spans="2:9" ht="22.9" customHeight="1">
      <c r="B1270" s="136"/>
      <c r="C1270" s="134"/>
      <c r="D1270" s="134"/>
      <c r="E1270" s="135"/>
      <c r="F1270" s="30"/>
      <c r="G1270" s="30"/>
      <c r="H1270" s="30"/>
      <c r="I1270" s="30"/>
    </row>
    <row r="1271" spans="2:9" ht="22.9" customHeight="1">
      <c r="B1271" s="139"/>
      <c r="C1271" s="134"/>
      <c r="D1271" s="134"/>
      <c r="E1271" s="135"/>
      <c r="F1271" s="30"/>
      <c r="G1271" s="30"/>
      <c r="H1271" s="30"/>
      <c r="I1271" s="30"/>
    </row>
    <row r="1272" spans="2:9" ht="22.9" customHeight="1">
      <c r="B1272" s="139"/>
      <c r="C1272" s="134"/>
      <c r="D1272" s="134"/>
      <c r="E1272" s="135"/>
      <c r="F1272" s="30"/>
      <c r="G1272" s="30"/>
      <c r="H1272" s="30"/>
      <c r="I1272" s="30"/>
    </row>
    <row r="1273" spans="2:9" ht="22.9" customHeight="1">
      <c r="B1273" s="139"/>
      <c r="C1273" s="134"/>
      <c r="D1273" s="134"/>
      <c r="E1273" s="135"/>
      <c r="F1273" s="30"/>
      <c r="G1273" s="30"/>
      <c r="H1273" s="30"/>
      <c r="I1273" s="30"/>
    </row>
    <row r="1274" spans="2:9" ht="22.9" customHeight="1">
      <c r="B1274" s="152"/>
      <c r="C1274" s="134"/>
      <c r="D1274" s="134"/>
      <c r="E1274" s="135"/>
      <c r="F1274" s="30"/>
      <c r="G1274" s="30"/>
      <c r="H1274" s="30"/>
      <c r="I1274" s="30"/>
    </row>
    <row r="1275" spans="2:9" ht="22.9" customHeight="1">
      <c r="B1275" s="136"/>
      <c r="C1275" s="134"/>
      <c r="D1275" s="134"/>
      <c r="E1275" s="135"/>
      <c r="F1275" s="30"/>
      <c r="G1275" s="30"/>
      <c r="H1275" s="30"/>
      <c r="I1275" s="30"/>
    </row>
    <row r="1276" spans="2:9" ht="22.9" customHeight="1">
      <c r="B1276" s="136"/>
      <c r="C1276" s="134"/>
      <c r="D1276" s="134"/>
      <c r="E1276" s="135"/>
      <c r="F1276" s="30"/>
      <c r="G1276" s="30"/>
      <c r="H1276" s="30"/>
      <c r="I1276" s="30"/>
    </row>
    <row r="1277" spans="2:9" ht="22.9" customHeight="1">
      <c r="B1277" s="136"/>
      <c r="C1277" s="134"/>
      <c r="D1277" s="134"/>
      <c r="E1277" s="135"/>
      <c r="F1277" s="30"/>
      <c r="G1277" s="30"/>
      <c r="H1277" s="30"/>
      <c r="I1277" s="30"/>
    </row>
    <row r="1278" spans="2:9" ht="22.9" customHeight="1">
      <c r="B1278" s="136"/>
      <c r="C1278" s="134"/>
      <c r="D1278" s="134"/>
      <c r="E1278" s="135"/>
      <c r="F1278" s="30"/>
      <c r="G1278" s="30"/>
      <c r="H1278" s="30"/>
      <c r="I1278" s="30"/>
    </row>
    <row r="1279" spans="2:9" ht="22.9" customHeight="1">
      <c r="B1279" s="136"/>
      <c r="C1279" s="134"/>
      <c r="D1279" s="134"/>
      <c r="E1279" s="135"/>
      <c r="F1279" s="30"/>
      <c r="G1279" s="30"/>
      <c r="H1279" s="30"/>
      <c r="I1279" s="30"/>
    </row>
    <row r="1280" spans="2:9" ht="22.9" customHeight="1">
      <c r="B1280" s="136"/>
      <c r="C1280" s="134"/>
      <c r="D1280" s="134"/>
      <c r="E1280" s="135"/>
      <c r="F1280" s="30"/>
      <c r="G1280" s="30"/>
      <c r="H1280" s="30"/>
      <c r="I1280" s="30"/>
    </row>
    <row r="1281" spans="2:9" ht="22.9" customHeight="1">
      <c r="B1281" s="136"/>
      <c r="C1281" s="134"/>
      <c r="D1281" s="134"/>
      <c r="E1281" s="135"/>
      <c r="F1281" s="30"/>
      <c r="G1281" s="30"/>
      <c r="H1281" s="30"/>
      <c r="I1281" s="30"/>
    </row>
    <row r="1282" spans="2:9" ht="22.9" customHeight="1">
      <c r="B1282" s="136"/>
      <c r="C1282" s="134"/>
      <c r="D1282" s="134"/>
      <c r="E1282" s="135"/>
      <c r="F1282" s="30"/>
      <c r="G1282" s="30"/>
      <c r="H1282" s="30"/>
      <c r="I1282" s="30"/>
    </row>
    <row r="1283" spans="2:9" ht="22.9" customHeight="1">
      <c r="B1283" s="136"/>
      <c r="C1283" s="134"/>
      <c r="D1283" s="134"/>
      <c r="E1283" s="135"/>
      <c r="F1283" s="30"/>
      <c r="G1283" s="30"/>
      <c r="H1283" s="30"/>
      <c r="I1283" s="30"/>
    </row>
    <row r="1284" spans="2:9" ht="22.9" customHeight="1">
      <c r="B1284" s="136"/>
      <c r="C1284" s="134"/>
      <c r="D1284" s="134"/>
      <c r="E1284" s="135"/>
      <c r="F1284" s="30"/>
      <c r="G1284" s="30"/>
      <c r="H1284" s="30"/>
      <c r="I1284" s="30"/>
    </row>
    <row r="1285" spans="2:9" ht="22.9" customHeight="1">
      <c r="B1285" s="136"/>
      <c r="C1285" s="134"/>
      <c r="D1285" s="134"/>
      <c r="E1285" s="135"/>
      <c r="F1285" s="30"/>
      <c r="G1285" s="30"/>
      <c r="H1285" s="30"/>
      <c r="I1285" s="30"/>
    </row>
    <row r="1286" spans="2:9" ht="22.9" customHeight="1">
      <c r="B1286" s="139"/>
      <c r="C1286" s="134"/>
      <c r="D1286" s="134"/>
      <c r="E1286" s="135"/>
      <c r="F1286" s="30"/>
      <c r="G1286" s="30"/>
      <c r="H1286" s="30"/>
      <c r="I1286" s="30"/>
    </row>
    <row r="1287" spans="2:9" ht="22.9" customHeight="1">
      <c r="B1287" s="133"/>
      <c r="C1287" s="134"/>
      <c r="D1287" s="134"/>
      <c r="E1287" s="135"/>
      <c r="F1287" s="30"/>
      <c r="G1287" s="30"/>
      <c r="H1287" s="30"/>
      <c r="I1287" s="30"/>
    </row>
    <row r="1288" spans="2:9" ht="22.9" customHeight="1">
      <c r="B1288" s="139"/>
      <c r="C1288" s="134"/>
      <c r="D1288" s="134"/>
      <c r="E1288" s="135"/>
      <c r="F1288" s="30"/>
      <c r="G1288" s="30"/>
      <c r="H1288" s="30"/>
      <c r="I1288" s="30"/>
    </row>
    <row r="1289" spans="2:9" ht="22.9" customHeight="1">
      <c r="B1289" s="157"/>
      <c r="C1289" s="140"/>
      <c r="D1289" s="140"/>
      <c r="E1289" s="140"/>
      <c r="H1289" s="30"/>
      <c r="I1289" s="30"/>
    </row>
    <row r="1290" spans="2:9" ht="22.9" customHeight="1">
      <c r="C1290" s="158"/>
      <c r="D1290" s="158"/>
      <c r="E1290" s="158"/>
      <c r="H1290" s="30"/>
      <c r="I1290" s="30"/>
    </row>
    <row r="1291" spans="2:9" ht="22.9" customHeight="1">
      <c r="H1291" s="30"/>
      <c r="I1291" s="30"/>
    </row>
    <row r="1292" spans="2:9" ht="22.9" customHeight="1">
      <c r="H1292" s="30"/>
      <c r="I1292" s="30"/>
    </row>
    <row r="1293" spans="2:9" ht="22.9" customHeight="1">
      <c r="H1293" s="30"/>
      <c r="I1293" s="30"/>
    </row>
    <row r="1294" spans="2:9" ht="22.9" customHeight="1">
      <c r="H1294" s="30"/>
      <c r="I1294" s="30"/>
    </row>
    <row r="1295" spans="2:9" ht="22.9" customHeight="1">
      <c r="H1295" s="30"/>
      <c r="I1295" s="30"/>
    </row>
    <row r="1296" spans="2:9" ht="22.9" customHeight="1">
      <c r="H1296" s="30"/>
      <c r="I1296" s="30"/>
    </row>
    <row r="1297" spans="8:9" ht="22.9" customHeight="1">
      <c r="H1297" s="30"/>
      <c r="I1297" s="30"/>
    </row>
    <row r="1298" spans="8:9" ht="22.9" customHeight="1">
      <c r="H1298" s="30"/>
      <c r="I1298" s="30"/>
    </row>
    <row r="1299" spans="8:9" ht="22.9" customHeight="1">
      <c r="H1299" s="30"/>
      <c r="I1299" s="30"/>
    </row>
    <row r="1300" spans="8:9" ht="22.9" customHeight="1">
      <c r="H1300" s="30"/>
      <c r="I1300" s="30"/>
    </row>
    <row r="1301" spans="8:9" ht="22.9" customHeight="1">
      <c r="H1301" s="30"/>
      <c r="I1301" s="30"/>
    </row>
    <row r="1302" spans="8:9" ht="22.9" customHeight="1">
      <c r="H1302" s="30"/>
      <c r="I1302" s="30"/>
    </row>
    <row r="1303" spans="8:9" ht="22.9" customHeight="1">
      <c r="H1303" s="30"/>
      <c r="I1303" s="30"/>
    </row>
    <row r="1304" spans="8:9" ht="22.9" customHeight="1">
      <c r="H1304" s="30"/>
      <c r="I1304" s="30"/>
    </row>
    <row r="1305" spans="8:9" ht="22.9" customHeight="1">
      <c r="H1305" s="30"/>
      <c r="I1305" s="30"/>
    </row>
    <row r="1306" spans="8:9" ht="22.9" customHeight="1">
      <c r="H1306" s="30"/>
      <c r="I1306" s="30"/>
    </row>
    <row r="1307" spans="8:9" ht="22.9" customHeight="1">
      <c r="H1307" s="30"/>
      <c r="I1307" s="30"/>
    </row>
    <row r="1308" spans="8:9" ht="22.9" customHeight="1">
      <c r="H1308" s="30"/>
      <c r="I1308" s="30"/>
    </row>
    <row r="1309" spans="8:9" ht="22.9" customHeight="1">
      <c r="H1309" s="30"/>
      <c r="I1309" s="30"/>
    </row>
    <row r="1310" spans="8:9" ht="22.9" customHeight="1">
      <c r="H1310" s="30"/>
      <c r="I1310" s="30"/>
    </row>
    <row r="1311" spans="8:9" ht="22.9" customHeight="1">
      <c r="H1311" s="30"/>
      <c r="I1311" s="30"/>
    </row>
    <row r="1312" spans="8:9" ht="22.9" customHeight="1">
      <c r="H1312" s="30"/>
      <c r="I1312" s="30"/>
    </row>
    <row r="1313" spans="8:9" ht="22.9" customHeight="1">
      <c r="H1313" s="30"/>
      <c r="I1313" s="30"/>
    </row>
    <row r="1314" spans="8:9" ht="22.9" customHeight="1">
      <c r="H1314" s="30"/>
      <c r="I1314" s="30"/>
    </row>
    <row r="1315" spans="8:9" ht="22.9" customHeight="1">
      <c r="H1315" s="30"/>
      <c r="I1315" s="30"/>
    </row>
    <row r="1316" spans="8:9" ht="22.9" customHeight="1">
      <c r="H1316" s="30"/>
      <c r="I1316" s="30"/>
    </row>
    <row r="1317" spans="8:9" ht="22.9" customHeight="1">
      <c r="H1317" s="30"/>
      <c r="I1317" s="30"/>
    </row>
    <row r="1318" spans="8:9" ht="22.9" customHeight="1">
      <c r="H1318" s="30"/>
      <c r="I1318" s="30"/>
    </row>
    <row r="1319" spans="8:9" ht="22.9" customHeight="1">
      <c r="H1319" s="30"/>
      <c r="I1319" s="30"/>
    </row>
    <row r="1320" spans="8:9" ht="22.9" customHeight="1">
      <c r="H1320" s="30"/>
      <c r="I1320" s="30"/>
    </row>
    <row r="1321" spans="8:9" ht="22.9" customHeight="1">
      <c r="H1321" s="30"/>
      <c r="I1321" s="30"/>
    </row>
    <row r="1322" spans="8:9" ht="22.9" customHeight="1">
      <c r="H1322" s="30"/>
      <c r="I1322" s="30"/>
    </row>
    <row r="1323" spans="8:9" ht="22.9" customHeight="1">
      <c r="H1323" s="30"/>
      <c r="I1323" s="30"/>
    </row>
    <row r="1324" spans="8:9" ht="22.9" customHeight="1">
      <c r="H1324" s="30"/>
      <c r="I1324" s="30"/>
    </row>
    <row r="1325" spans="8:9" ht="22.9" customHeight="1">
      <c r="H1325" s="30"/>
      <c r="I1325" s="30"/>
    </row>
    <row r="1326" spans="8:9" ht="22.9" customHeight="1">
      <c r="H1326" s="30"/>
      <c r="I1326" s="30"/>
    </row>
    <row r="1327" spans="8:9" ht="22.9" customHeight="1">
      <c r="H1327" s="30"/>
      <c r="I1327" s="30"/>
    </row>
    <row r="1328" spans="8:9" ht="22.9" customHeight="1">
      <c r="H1328" s="30"/>
      <c r="I1328" s="30"/>
    </row>
    <row r="1329" spans="8:9" ht="22.9" customHeight="1">
      <c r="H1329" s="30"/>
      <c r="I1329" s="30"/>
    </row>
    <row r="1330" spans="8:9" ht="22.9" customHeight="1">
      <c r="H1330" s="30"/>
      <c r="I1330" s="30"/>
    </row>
    <row r="1331" spans="8:9" ht="22.9" customHeight="1">
      <c r="H1331" s="30"/>
      <c r="I1331" s="30"/>
    </row>
    <row r="1332" spans="8:9" ht="22.9" customHeight="1">
      <c r="H1332" s="30"/>
      <c r="I1332" s="30"/>
    </row>
    <row r="1333" spans="8:9" ht="22.9" customHeight="1">
      <c r="H1333" s="30"/>
      <c r="I1333" s="30"/>
    </row>
    <row r="1334" spans="8:9" ht="22.9" customHeight="1">
      <c r="H1334" s="30"/>
      <c r="I1334" s="30"/>
    </row>
    <row r="1335" spans="8:9" ht="22.9" customHeight="1">
      <c r="H1335" s="30"/>
      <c r="I1335" s="30"/>
    </row>
    <row r="1336" spans="8:9" ht="22.9" customHeight="1">
      <c r="H1336" s="30"/>
      <c r="I1336" s="30"/>
    </row>
    <row r="1337" spans="8:9" ht="22.9" customHeight="1">
      <c r="H1337" s="30"/>
      <c r="I1337" s="30"/>
    </row>
    <row r="1338" spans="8:9" ht="22.9" customHeight="1">
      <c r="H1338" s="30"/>
      <c r="I1338" s="30"/>
    </row>
    <row r="1339" spans="8:9" ht="22.9" customHeight="1">
      <c r="H1339" s="30"/>
      <c r="I1339" s="30"/>
    </row>
    <row r="1340" spans="8:9" ht="22.9" customHeight="1">
      <c r="H1340" s="30"/>
      <c r="I1340" s="30"/>
    </row>
    <row r="1341" spans="8:9" ht="22.9" customHeight="1">
      <c r="H1341" s="30"/>
      <c r="I1341" s="30"/>
    </row>
    <row r="1342" spans="8:9" ht="22.9" customHeight="1">
      <c r="H1342" s="30"/>
      <c r="I1342" s="30"/>
    </row>
    <row r="1343" spans="8:9" ht="22.9" customHeight="1">
      <c r="H1343" s="30"/>
      <c r="I1343" s="30"/>
    </row>
    <row r="1344" spans="8:9" ht="22.9" customHeight="1">
      <c r="H1344" s="30"/>
      <c r="I1344" s="30"/>
    </row>
    <row r="1345" spans="8:9" ht="22.9" customHeight="1">
      <c r="H1345" s="30"/>
      <c r="I1345" s="30"/>
    </row>
    <row r="1346" spans="8:9" ht="22.9" customHeight="1">
      <c r="H1346" s="30"/>
      <c r="I1346" s="30"/>
    </row>
    <row r="1347" spans="8:9" ht="22.9" customHeight="1">
      <c r="H1347" s="30"/>
      <c r="I1347" s="30"/>
    </row>
    <row r="1348" spans="8:9" ht="22.9" customHeight="1">
      <c r="H1348" s="30"/>
      <c r="I1348" s="30"/>
    </row>
    <row r="1349" spans="8:9" ht="22.9" customHeight="1">
      <c r="H1349" s="30"/>
      <c r="I1349" s="30"/>
    </row>
    <row r="1350" spans="8:9" ht="22.9" customHeight="1">
      <c r="H1350" s="30"/>
      <c r="I1350" s="30"/>
    </row>
    <row r="1351" spans="8:9" ht="22.9" customHeight="1">
      <c r="H1351" s="30"/>
      <c r="I1351" s="30"/>
    </row>
    <row r="1352" spans="8:9" ht="22.9" customHeight="1">
      <c r="H1352" s="30"/>
      <c r="I1352" s="30"/>
    </row>
    <row r="1353" spans="8:9" ht="22.9" customHeight="1">
      <c r="H1353" s="30"/>
      <c r="I1353" s="30"/>
    </row>
    <row r="1354" spans="8:9" ht="22.9" customHeight="1">
      <c r="H1354" s="30"/>
      <c r="I1354" s="30"/>
    </row>
    <row r="1355" spans="8:9" ht="22.9" customHeight="1">
      <c r="H1355" s="30"/>
      <c r="I1355" s="30"/>
    </row>
    <row r="1356" spans="8:9" ht="22.9" customHeight="1">
      <c r="H1356" s="30"/>
      <c r="I1356" s="30"/>
    </row>
    <row r="1357" spans="8:9" ht="22.9" customHeight="1">
      <c r="H1357" s="30"/>
      <c r="I1357" s="30"/>
    </row>
    <row r="1358" spans="8:9" ht="22.9" customHeight="1">
      <c r="H1358" s="30"/>
      <c r="I1358" s="30"/>
    </row>
    <row r="1359" spans="8:9" ht="22.9" customHeight="1">
      <c r="H1359" s="30"/>
      <c r="I1359" s="30"/>
    </row>
    <row r="1360" spans="8:9" ht="22.9" customHeight="1">
      <c r="H1360" s="30"/>
      <c r="I1360" s="30"/>
    </row>
    <row r="1361" spans="8:9" ht="22.9" customHeight="1">
      <c r="H1361" s="30"/>
      <c r="I1361" s="30"/>
    </row>
    <row r="1362" spans="8:9" ht="22.9" customHeight="1">
      <c r="H1362" s="30"/>
      <c r="I1362" s="30"/>
    </row>
    <row r="1363" spans="8:9" ht="22.9" customHeight="1">
      <c r="H1363" s="30"/>
      <c r="I1363" s="30"/>
    </row>
    <row r="1364" spans="8:9" ht="22.9" customHeight="1">
      <c r="H1364" s="30"/>
      <c r="I1364" s="30"/>
    </row>
    <row r="1365" spans="8:9" ht="22.9" customHeight="1">
      <c r="H1365" s="30"/>
      <c r="I1365" s="30"/>
    </row>
    <row r="1366" spans="8:9" ht="22.9" customHeight="1">
      <c r="H1366" s="30"/>
      <c r="I1366" s="30"/>
    </row>
    <row r="1367" spans="8:9" ht="22.9" customHeight="1">
      <c r="H1367" s="30"/>
      <c r="I1367" s="30"/>
    </row>
    <row r="1368" spans="8:9" ht="22.9" customHeight="1">
      <c r="H1368" s="30"/>
      <c r="I1368" s="30"/>
    </row>
    <row r="1369" spans="8:9" ht="22.9" customHeight="1">
      <c r="H1369" s="30"/>
      <c r="I1369" s="30"/>
    </row>
    <row r="1370" spans="8:9" ht="22.9" customHeight="1">
      <c r="H1370" s="30"/>
      <c r="I1370" s="30"/>
    </row>
    <row r="1371" spans="8:9" ht="22.9" customHeight="1">
      <c r="H1371" s="30"/>
      <c r="I1371" s="30"/>
    </row>
    <row r="1372" spans="8:9" ht="22.9" customHeight="1">
      <c r="H1372" s="30"/>
      <c r="I1372" s="30"/>
    </row>
    <row r="1373" spans="8:9" ht="22.9" customHeight="1">
      <c r="H1373" s="30"/>
      <c r="I1373" s="30"/>
    </row>
    <row r="1374" spans="8:9" ht="22.9" customHeight="1">
      <c r="H1374" s="30"/>
      <c r="I1374" s="30"/>
    </row>
    <row r="1375" spans="8:9" ht="22.9" customHeight="1">
      <c r="H1375" s="30"/>
      <c r="I1375" s="30"/>
    </row>
    <row r="1376" spans="8:9" ht="22.9" customHeight="1">
      <c r="H1376" s="30"/>
      <c r="I1376" s="30"/>
    </row>
    <row r="1377" spans="8:9" ht="22.9" customHeight="1">
      <c r="H1377" s="30"/>
      <c r="I1377" s="30"/>
    </row>
    <row r="1378" spans="8:9" ht="22.9" customHeight="1">
      <c r="H1378" s="30"/>
      <c r="I1378" s="30"/>
    </row>
    <row r="1379" spans="8:9" ht="22.9" customHeight="1">
      <c r="H1379" s="30"/>
      <c r="I1379" s="30"/>
    </row>
    <row r="1380" spans="8:9" ht="22.9" customHeight="1">
      <c r="H1380" s="30"/>
      <c r="I1380" s="30"/>
    </row>
    <row r="1381" spans="8:9" ht="22.9" customHeight="1">
      <c r="H1381" s="30"/>
      <c r="I1381" s="30"/>
    </row>
    <row r="1382" spans="8:9" ht="22.9" customHeight="1">
      <c r="H1382" s="30"/>
      <c r="I1382" s="30"/>
    </row>
    <row r="1383" spans="8:9" ht="22.9" customHeight="1">
      <c r="H1383" s="30"/>
      <c r="I1383" s="30"/>
    </row>
    <row r="1384" spans="8:9" ht="22.9" customHeight="1">
      <c r="H1384" s="30"/>
      <c r="I1384" s="30"/>
    </row>
    <row r="1385" spans="8:9" ht="22.9" customHeight="1">
      <c r="H1385" s="30"/>
      <c r="I1385" s="30"/>
    </row>
    <row r="1386" spans="8:9" ht="22.9" customHeight="1">
      <c r="H1386" s="30"/>
      <c r="I1386" s="30"/>
    </row>
    <row r="1387" spans="8:9" ht="22.9" customHeight="1">
      <c r="H1387" s="30"/>
      <c r="I1387" s="30"/>
    </row>
    <row r="1388" spans="8:9" ht="22.9" customHeight="1">
      <c r="H1388" s="30"/>
      <c r="I1388" s="30"/>
    </row>
    <row r="1389" spans="8:9" ht="22.9" customHeight="1">
      <c r="H1389" s="30"/>
      <c r="I1389" s="30"/>
    </row>
    <row r="1390" spans="8:9" ht="22.9" customHeight="1">
      <c r="H1390" s="30"/>
      <c r="I1390" s="30"/>
    </row>
    <row r="1391" spans="8:9" ht="22.9" customHeight="1">
      <c r="H1391" s="30"/>
      <c r="I1391" s="30"/>
    </row>
    <row r="1392" spans="8:9" ht="22.9" customHeight="1">
      <c r="H1392" s="30"/>
      <c r="I1392" s="30"/>
    </row>
    <row r="1393" spans="8:9" ht="22.9" customHeight="1">
      <c r="H1393" s="30"/>
      <c r="I1393" s="30"/>
    </row>
    <row r="1394" spans="8:9" ht="22.9" customHeight="1">
      <c r="H1394" s="30"/>
      <c r="I1394" s="30"/>
    </row>
    <row r="1395" spans="8:9" ht="22.9" customHeight="1">
      <c r="H1395" s="30"/>
      <c r="I1395" s="30"/>
    </row>
    <row r="1396" spans="8:9" ht="22.9" customHeight="1">
      <c r="H1396" s="30"/>
      <c r="I1396" s="30"/>
    </row>
    <row r="1397" spans="8:9" ht="22.9" customHeight="1">
      <c r="H1397" s="30"/>
      <c r="I1397" s="30"/>
    </row>
    <row r="1398" spans="8:9" ht="22.9" customHeight="1">
      <c r="H1398" s="30"/>
      <c r="I1398" s="30"/>
    </row>
    <row r="1399" spans="8:9" ht="22.9" customHeight="1">
      <c r="H1399" s="30"/>
      <c r="I1399" s="30"/>
    </row>
    <row r="1400" spans="8:9" ht="22.9" customHeight="1">
      <c r="H1400" s="30"/>
      <c r="I1400" s="30"/>
    </row>
    <row r="1401" spans="8:9" ht="22.9" customHeight="1">
      <c r="H1401" s="30"/>
      <c r="I1401" s="30"/>
    </row>
    <row r="1402" spans="8:9" ht="22.9" customHeight="1">
      <c r="H1402" s="30"/>
      <c r="I1402" s="30"/>
    </row>
    <row r="1403" spans="8:9" ht="22.9" customHeight="1">
      <c r="H1403" s="30"/>
      <c r="I1403" s="30"/>
    </row>
    <row r="1404" spans="8:9" ht="22.9" customHeight="1">
      <c r="H1404" s="30"/>
      <c r="I1404" s="30"/>
    </row>
    <row r="1405" spans="8:9" ht="22.9" customHeight="1">
      <c r="H1405" s="30"/>
      <c r="I1405" s="30"/>
    </row>
    <row r="1406" spans="8:9" ht="22.9" customHeight="1">
      <c r="H1406" s="30"/>
      <c r="I1406" s="30"/>
    </row>
    <row r="1407" spans="8:9" ht="22.9" customHeight="1">
      <c r="H1407" s="30"/>
      <c r="I1407" s="30"/>
    </row>
    <row r="1408" spans="8:9" ht="22.9" customHeight="1">
      <c r="H1408" s="30"/>
      <c r="I1408" s="30"/>
    </row>
    <row r="1409" spans="8:9" ht="22.9" customHeight="1">
      <c r="H1409" s="30"/>
      <c r="I1409" s="30"/>
    </row>
    <row r="1410" spans="8:9" ht="22.9" customHeight="1">
      <c r="H1410" s="30"/>
      <c r="I1410" s="30"/>
    </row>
    <row r="1411" spans="8:9" ht="22.9" customHeight="1">
      <c r="H1411" s="30"/>
      <c r="I1411" s="30"/>
    </row>
    <row r="1412" spans="8:9" ht="22.9" customHeight="1">
      <c r="H1412" s="30"/>
      <c r="I1412" s="30"/>
    </row>
    <row r="1413" spans="8:9" ht="22.9" customHeight="1">
      <c r="H1413" s="30"/>
      <c r="I1413" s="30"/>
    </row>
    <row r="1414" spans="8:9" ht="22.9" customHeight="1">
      <c r="H1414" s="30"/>
      <c r="I1414" s="30"/>
    </row>
    <row r="1415" spans="8:9" ht="22.9" customHeight="1">
      <c r="H1415" s="30"/>
      <c r="I1415" s="30"/>
    </row>
    <row r="1416" spans="8:9" ht="22.9" customHeight="1">
      <c r="H1416" s="30"/>
      <c r="I1416" s="30"/>
    </row>
    <row r="1417" spans="8:9" ht="22.9" customHeight="1">
      <c r="H1417" s="30"/>
      <c r="I1417" s="30"/>
    </row>
    <row r="1418" spans="8:9" ht="22.9" customHeight="1">
      <c r="H1418" s="30"/>
      <c r="I1418" s="30"/>
    </row>
    <row r="1419" spans="8:9" ht="22.9" customHeight="1">
      <c r="H1419" s="30"/>
      <c r="I1419" s="30"/>
    </row>
    <row r="1420" spans="8:9" ht="22.9" customHeight="1">
      <c r="H1420" s="30"/>
      <c r="I1420" s="30"/>
    </row>
    <row r="1421" spans="8:9" ht="22.9" customHeight="1">
      <c r="H1421" s="30"/>
      <c r="I1421" s="30"/>
    </row>
    <row r="1422" spans="8:9" ht="22.9" customHeight="1">
      <c r="H1422" s="30"/>
      <c r="I1422" s="30"/>
    </row>
    <row r="1423" spans="8:9" ht="22.9" customHeight="1">
      <c r="H1423" s="30"/>
      <c r="I1423" s="30"/>
    </row>
    <row r="1424" spans="8:9" ht="22.9" customHeight="1">
      <c r="H1424" s="30"/>
      <c r="I1424" s="30"/>
    </row>
    <row r="1425" spans="8:9" ht="22.9" customHeight="1">
      <c r="H1425" s="30"/>
      <c r="I1425" s="30"/>
    </row>
    <row r="1426" spans="8:9" ht="22.9" customHeight="1">
      <c r="H1426" s="30"/>
      <c r="I1426" s="30"/>
    </row>
    <row r="1427" spans="8:9" ht="22.9" customHeight="1">
      <c r="H1427" s="30"/>
      <c r="I1427" s="30"/>
    </row>
    <row r="1428" spans="8:9" ht="22.9" customHeight="1">
      <c r="H1428" s="30"/>
      <c r="I1428" s="30"/>
    </row>
    <row r="1429" spans="8:9" ht="22.9" customHeight="1">
      <c r="H1429" s="30"/>
      <c r="I1429" s="30"/>
    </row>
    <row r="1430" spans="8:9" ht="22.9" customHeight="1">
      <c r="H1430" s="30"/>
      <c r="I1430" s="30"/>
    </row>
    <row r="1431" spans="8:9" ht="22.9" customHeight="1">
      <c r="H1431" s="30"/>
      <c r="I1431" s="30"/>
    </row>
    <row r="1432" spans="8:9" ht="22.9" customHeight="1">
      <c r="H1432" s="30"/>
      <c r="I1432" s="30"/>
    </row>
    <row r="1433" spans="8:9" ht="22.9" customHeight="1">
      <c r="H1433" s="30"/>
      <c r="I1433" s="30"/>
    </row>
    <row r="1434" spans="8:9" ht="22.9" customHeight="1">
      <c r="H1434" s="30"/>
      <c r="I1434" s="30"/>
    </row>
    <row r="1435" spans="8:9" ht="22.9" customHeight="1">
      <c r="H1435" s="30"/>
      <c r="I1435" s="30"/>
    </row>
    <row r="1436" spans="8:9" ht="22.9" customHeight="1">
      <c r="H1436" s="30"/>
      <c r="I1436" s="30"/>
    </row>
    <row r="1437" spans="8:9" ht="22.9" customHeight="1">
      <c r="H1437" s="30"/>
      <c r="I1437" s="30"/>
    </row>
    <row r="1438" spans="8:9" ht="22.9" customHeight="1">
      <c r="H1438" s="30"/>
      <c r="I1438" s="30"/>
    </row>
    <row r="1439" spans="8:9" ht="22.9" customHeight="1">
      <c r="H1439" s="30"/>
      <c r="I1439" s="30"/>
    </row>
    <row r="1440" spans="8:9" ht="22.9" customHeight="1">
      <c r="H1440" s="30"/>
      <c r="I1440" s="30"/>
    </row>
    <row r="1441" spans="8:9" ht="22.9" customHeight="1">
      <c r="H1441" s="30"/>
      <c r="I1441" s="30"/>
    </row>
    <row r="1442" spans="8:9" ht="22.9" customHeight="1">
      <c r="H1442" s="30"/>
      <c r="I1442" s="30"/>
    </row>
    <row r="1443" spans="8:9" ht="22.9" customHeight="1">
      <c r="H1443" s="30"/>
      <c r="I1443" s="30"/>
    </row>
    <row r="1444" spans="8:9" ht="22.9" customHeight="1">
      <c r="H1444" s="30"/>
      <c r="I1444" s="30"/>
    </row>
    <row r="1445" spans="8:9" ht="22.9" customHeight="1">
      <c r="H1445" s="30"/>
      <c r="I1445" s="30"/>
    </row>
    <row r="1446" spans="8:9" ht="22.9" customHeight="1">
      <c r="H1446" s="30"/>
      <c r="I1446" s="30"/>
    </row>
    <row r="1447" spans="8:9" ht="22.9" customHeight="1">
      <c r="H1447" s="30"/>
      <c r="I1447" s="30"/>
    </row>
    <row r="1448" spans="8:9" ht="22.9" customHeight="1">
      <c r="H1448" s="30"/>
      <c r="I1448" s="30"/>
    </row>
    <row r="1449" spans="8:9" ht="22.9" customHeight="1">
      <c r="H1449" s="30"/>
      <c r="I1449" s="30"/>
    </row>
    <row r="1450" spans="8:9" ht="22.9" customHeight="1">
      <c r="H1450" s="30"/>
      <c r="I1450" s="30"/>
    </row>
    <row r="1451" spans="8:9" ht="22.9" customHeight="1">
      <c r="H1451" s="30"/>
      <c r="I1451" s="30"/>
    </row>
    <row r="1452" spans="8:9" ht="22.9" customHeight="1">
      <c r="H1452" s="30"/>
      <c r="I1452" s="30"/>
    </row>
    <row r="1453" spans="8:9" ht="22.9" customHeight="1">
      <c r="H1453" s="30"/>
      <c r="I1453" s="30"/>
    </row>
    <row r="1454" spans="8:9" ht="22.9" customHeight="1">
      <c r="H1454" s="30"/>
      <c r="I1454" s="30"/>
    </row>
    <row r="1455" spans="8:9" ht="22.9" customHeight="1">
      <c r="H1455" s="30"/>
      <c r="I1455" s="30"/>
    </row>
    <row r="1456" spans="8:9" ht="22.9" customHeight="1">
      <c r="H1456" s="30"/>
      <c r="I1456" s="30"/>
    </row>
    <row r="1457" spans="8:9" ht="22.9" customHeight="1">
      <c r="H1457" s="30"/>
      <c r="I1457" s="30"/>
    </row>
    <row r="1458" spans="8:9" ht="22.9" customHeight="1">
      <c r="H1458" s="30"/>
      <c r="I1458" s="30"/>
    </row>
    <row r="1459" spans="8:9" ht="22.9" customHeight="1">
      <c r="H1459" s="30"/>
      <c r="I1459" s="30"/>
    </row>
    <row r="1460" spans="8:9" ht="22.9" customHeight="1">
      <c r="H1460" s="30"/>
      <c r="I1460" s="30"/>
    </row>
    <row r="1461" spans="8:9" ht="22.9" customHeight="1">
      <c r="H1461" s="30"/>
      <c r="I1461" s="30"/>
    </row>
    <row r="1462" spans="8:9" ht="22.9" customHeight="1">
      <c r="H1462" s="30"/>
      <c r="I1462" s="30"/>
    </row>
    <row r="1463" spans="8:9" ht="22.9" customHeight="1">
      <c r="H1463" s="30"/>
      <c r="I1463" s="30"/>
    </row>
    <row r="1464" spans="8:9" ht="22.9" customHeight="1">
      <c r="H1464" s="30"/>
      <c r="I1464" s="30"/>
    </row>
    <row r="1465" spans="8:9" ht="22.9" customHeight="1">
      <c r="H1465" s="30"/>
      <c r="I1465" s="30"/>
    </row>
    <row r="1466" spans="8:9" ht="22.9" customHeight="1">
      <c r="H1466" s="30"/>
      <c r="I1466" s="30"/>
    </row>
    <row r="1467" spans="8:9" ht="22.9" customHeight="1">
      <c r="H1467" s="30"/>
      <c r="I1467" s="30"/>
    </row>
    <row r="1468" spans="8:9" ht="22.9" customHeight="1">
      <c r="H1468" s="30"/>
      <c r="I1468" s="30"/>
    </row>
    <row r="1469" spans="8:9" ht="22.9" customHeight="1">
      <c r="H1469" s="30"/>
      <c r="I1469" s="30"/>
    </row>
    <row r="1470" spans="8:9" ht="22.9" customHeight="1">
      <c r="H1470" s="30"/>
      <c r="I1470" s="30"/>
    </row>
    <row r="1471" spans="8:9" ht="22.9" customHeight="1">
      <c r="H1471" s="30"/>
      <c r="I1471" s="30"/>
    </row>
    <row r="1472" spans="8:9" ht="22.9" customHeight="1">
      <c r="H1472" s="30"/>
      <c r="I1472" s="30"/>
    </row>
    <row r="1473" spans="8:9" ht="22.9" customHeight="1">
      <c r="H1473" s="30"/>
      <c r="I1473" s="30"/>
    </row>
    <row r="1474" spans="8:9" ht="22.9" customHeight="1">
      <c r="H1474" s="30"/>
      <c r="I1474" s="30"/>
    </row>
    <row r="1475" spans="8:9" ht="22.9" customHeight="1">
      <c r="H1475" s="30"/>
      <c r="I1475" s="30"/>
    </row>
    <row r="1476" spans="8:9" ht="22.9" customHeight="1">
      <c r="H1476" s="30"/>
      <c r="I1476" s="30"/>
    </row>
    <row r="1477" spans="8:9" ht="22.9" customHeight="1">
      <c r="H1477" s="30"/>
      <c r="I1477" s="30"/>
    </row>
    <row r="1478" spans="8:9" ht="22.9" customHeight="1">
      <c r="H1478" s="30"/>
      <c r="I1478" s="30"/>
    </row>
    <row r="1479" spans="8:9" ht="22.9" customHeight="1">
      <c r="H1479" s="30"/>
      <c r="I1479" s="30"/>
    </row>
    <row r="1480" spans="8:9" ht="22.9" customHeight="1">
      <c r="H1480" s="30"/>
      <c r="I1480" s="30"/>
    </row>
    <row r="1481" spans="8:9" ht="22.9" customHeight="1">
      <c r="H1481" s="30"/>
      <c r="I1481" s="30"/>
    </row>
    <row r="1482" spans="8:9" ht="22.9" customHeight="1">
      <c r="H1482" s="30"/>
      <c r="I1482" s="30"/>
    </row>
    <row r="1483" spans="8:9" ht="22.9" customHeight="1">
      <c r="H1483" s="30"/>
      <c r="I1483" s="30"/>
    </row>
    <row r="1484" spans="8:9" ht="22.9" customHeight="1">
      <c r="H1484" s="30"/>
      <c r="I1484" s="30"/>
    </row>
    <row r="1485" spans="8:9" ht="22.9" customHeight="1">
      <c r="H1485" s="30"/>
      <c r="I1485" s="30"/>
    </row>
    <row r="1486" spans="8:9" ht="22.9" customHeight="1">
      <c r="H1486" s="30"/>
      <c r="I1486" s="30"/>
    </row>
    <row r="1487" spans="8:9" ht="22.9" customHeight="1">
      <c r="H1487" s="30"/>
      <c r="I1487" s="30"/>
    </row>
    <row r="1488" spans="8:9" ht="22.9" customHeight="1">
      <c r="H1488" s="30"/>
      <c r="I1488" s="30"/>
    </row>
    <row r="1489" spans="8:9" ht="22.9" customHeight="1">
      <c r="H1489" s="30"/>
      <c r="I1489" s="30"/>
    </row>
    <row r="1490" spans="8:9" ht="22.9" customHeight="1">
      <c r="H1490" s="30"/>
      <c r="I1490" s="30"/>
    </row>
    <row r="1491" spans="8:9" ht="22.9" customHeight="1">
      <c r="H1491" s="30"/>
      <c r="I1491" s="30"/>
    </row>
    <row r="1492" spans="8:9" ht="22.9" customHeight="1">
      <c r="H1492" s="30"/>
      <c r="I1492" s="30"/>
    </row>
    <row r="1493" spans="8:9" ht="22.9" customHeight="1">
      <c r="H1493" s="30"/>
      <c r="I1493" s="30"/>
    </row>
    <row r="1494" spans="8:9" ht="22.9" customHeight="1">
      <c r="H1494" s="30"/>
      <c r="I1494" s="30"/>
    </row>
    <row r="1495" spans="8:9" ht="22.9" customHeight="1">
      <c r="H1495" s="30"/>
      <c r="I1495" s="30"/>
    </row>
    <row r="1496" spans="8:9" ht="22.9" customHeight="1">
      <c r="H1496" s="30"/>
      <c r="I1496" s="30"/>
    </row>
    <row r="1497" spans="8:9" ht="22.9" customHeight="1">
      <c r="H1497" s="30"/>
      <c r="I1497" s="30"/>
    </row>
    <row r="1498" spans="8:9" ht="22.9" customHeight="1">
      <c r="H1498" s="30"/>
      <c r="I1498" s="30"/>
    </row>
    <row r="1499" spans="8:9" ht="22.9" customHeight="1">
      <c r="H1499" s="30"/>
      <c r="I1499" s="30"/>
    </row>
    <row r="1500" spans="8:9" ht="22.9" customHeight="1">
      <c r="H1500" s="30"/>
      <c r="I1500" s="30"/>
    </row>
    <row r="1501" spans="8:9" ht="22.9" customHeight="1">
      <c r="H1501" s="30"/>
      <c r="I1501" s="30"/>
    </row>
    <row r="1502" spans="8:9" ht="22.9" customHeight="1">
      <c r="H1502" s="30"/>
      <c r="I1502" s="30"/>
    </row>
    <row r="1503" spans="8:9" ht="22.9" customHeight="1">
      <c r="H1503" s="30"/>
      <c r="I1503" s="30"/>
    </row>
    <row r="1504" spans="8:9" ht="22.9" customHeight="1">
      <c r="H1504" s="30"/>
      <c r="I1504" s="30"/>
    </row>
    <row r="1505" spans="8:9" ht="22.9" customHeight="1">
      <c r="H1505" s="30"/>
      <c r="I1505" s="30"/>
    </row>
    <row r="1506" spans="8:9" ht="22.9" customHeight="1">
      <c r="H1506" s="30"/>
      <c r="I1506" s="30"/>
    </row>
    <row r="1507" spans="8:9" ht="22.9" customHeight="1">
      <c r="H1507" s="30"/>
      <c r="I1507" s="30"/>
    </row>
    <row r="1508" spans="8:9" ht="22.9" customHeight="1">
      <c r="H1508" s="30"/>
      <c r="I1508" s="30"/>
    </row>
    <row r="1509" spans="8:9" ht="22.9" customHeight="1">
      <c r="H1509" s="30"/>
      <c r="I1509" s="30"/>
    </row>
    <row r="1510" spans="8:9" ht="22.9" customHeight="1">
      <c r="H1510" s="30"/>
      <c r="I1510" s="30"/>
    </row>
    <row r="1511" spans="8:9" ht="22.9" customHeight="1">
      <c r="H1511" s="30"/>
      <c r="I1511" s="30"/>
    </row>
    <row r="1512" spans="8:9" ht="22.9" customHeight="1">
      <c r="H1512" s="30"/>
      <c r="I1512" s="30"/>
    </row>
    <row r="1513" spans="8:9" ht="22.9" customHeight="1">
      <c r="H1513" s="30"/>
      <c r="I1513" s="30"/>
    </row>
    <row r="1514" spans="8:9" ht="22.9" customHeight="1">
      <c r="H1514" s="30"/>
      <c r="I1514" s="30"/>
    </row>
    <row r="1515" spans="8:9" ht="22.9" customHeight="1">
      <c r="H1515" s="30"/>
      <c r="I1515" s="30"/>
    </row>
    <row r="1516" spans="8:9" ht="22.9" customHeight="1">
      <c r="H1516" s="30"/>
      <c r="I1516" s="30"/>
    </row>
    <row r="1517" spans="8:9" ht="22.9" customHeight="1">
      <c r="H1517" s="30"/>
      <c r="I1517" s="30"/>
    </row>
    <row r="1518" spans="8:9" ht="22.9" customHeight="1">
      <c r="H1518" s="30"/>
      <c r="I1518" s="30"/>
    </row>
    <row r="1519" spans="8:9" ht="22.9" customHeight="1">
      <c r="H1519" s="30"/>
      <c r="I1519" s="30"/>
    </row>
    <row r="1520" spans="8:9" ht="22.9" customHeight="1">
      <c r="H1520" s="30"/>
      <c r="I1520" s="30"/>
    </row>
    <row r="1521" spans="8:9" ht="22.9" customHeight="1">
      <c r="H1521" s="30"/>
      <c r="I1521" s="30"/>
    </row>
    <row r="1522" spans="8:9" ht="22.9" customHeight="1">
      <c r="H1522" s="30"/>
      <c r="I1522" s="30"/>
    </row>
    <row r="1523" spans="8:9" ht="22.9" customHeight="1">
      <c r="H1523" s="30"/>
      <c r="I1523" s="30"/>
    </row>
    <row r="1524" spans="8:9" ht="22.9" customHeight="1">
      <c r="H1524" s="30"/>
      <c r="I1524" s="30"/>
    </row>
    <row r="1525" spans="8:9" ht="22.9" customHeight="1">
      <c r="H1525" s="30"/>
      <c r="I1525" s="30"/>
    </row>
    <row r="1526" spans="8:9" ht="22.9" customHeight="1">
      <c r="H1526" s="30"/>
      <c r="I1526" s="30"/>
    </row>
    <row r="1527" spans="8:9" ht="22.9" customHeight="1">
      <c r="H1527" s="30"/>
      <c r="I1527" s="30"/>
    </row>
    <row r="1528" spans="8:9" ht="22.9" customHeight="1">
      <c r="H1528" s="30"/>
      <c r="I1528" s="30"/>
    </row>
    <row r="1529" spans="8:9" ht="22.9" customHeight="1">
      <c r="H1529" s="30"/>
      <c r="I1529" s="30"/>
    </row>
    <row r="1530" spans="8:9" ht="22.9" customHeight="1">
      <c r="H1530" s="30"/>
      <c r="I1530" s="30"/>
    </row>
    <row r="1531" spans="8:9" ht="22.9" customHeight="1">
      <c r="H1531" s="30"/>
      <c r="I1531" s="30"/>
    </row>
    <row r="1532" spans="8:9" ht="22.9" customHeight="1">
      <c r="H1532" s="30"/>
      <c r="I1532" s="30"/>
    </row>
    <row r="1533" spans="8:9" ht="22.9" customHeight="1">
      <c r="H1533" s="30"/>
      <c r="I1533" s="30"/>
    </row>
    <row r="1534" spans="8:9" ht="22.9" customHeight="1">
      <c r="H1534" s="30"/>
      <c r="I1534" s="30"/>
    </row>
    <row r="1535" spans="8:9" ht="22.9" customHeight="1">
      <c r="H1535" s="30"/>
      <c r="I1535" s="30"/>
    </row>
    <row r="1536" spans="8:9" ht="22.9" customHeight="1">
      <c r="H1536" s="30"/>
      <c r="I1536" s="30"/>
    </row>
    <row r="1537" spans="8:9" ht="22.9" customHeight="1">
      <c r="H1537" s="30"/>
      <c r="I1537" s="30"/>
    </row>
    <row r="1538" spans="8:9" ht="22.9" customHeight="1">
      <c r="H1538" s="30"/>
      <c r="I1538" s="30"/>
    </row>
    <row r="1539" spans="8:9" ht="22.9" customHeight="1">
      <c r="H1539" s="30"/>
      <c r="I1539" s="30"/>
    </row>
    <row r="1540" spans="8:9" ht="22.9" customHeight="1">
      <c r="H1540" s="30"/>
      <c r="I1540" s="30"/>
    </row>
    <row r="1541" spans="8:9" ht="22.9" customHeight="1">
      <c r="H1541" s="30"/>
      <c r="I1541" s="30"/>
    </row>
    <row r="1542" spans="8:9" ht="22.9" customHeight="1">
      <c r="H1542" s="30"/>
      <c r="I1542" s="30"/>
    </row>
    <row r="1543" spans="8:9" ht="22.9" customHeight="1">
      <c r="H1543" s="30"/>
      <c r="I1543" s="30"/>
    </row>
    <row r="1544" spans="8:9" ht="22.9" customHeight="1">
      <c r="H1544" s="30"/>
      <c r="I1544" s="30"/>
    </row>
    <row r="1545" spans="8:9" ht="22.9" customHeight="1">
      <c r="H1545" s="30"/>
      <c r="I1545" s="30"/>
    </row>
    <row r="1546" spans="8:9" ht="22.9" customHeight="1">
      <c r="H1546" s="30"/>
      <c r="I1546" s="30"/>
    </row>
    <row r="1547" spans="8:9" ht="22.9" customHeight="1">
      <c r="H1547" s="30"/>
      <c r="I1547" s="30"/>
    </row>
    <row r="1548" spans="8:9" ht="22.9" customHeight="1">
      <c r="H1548" s="30"/>
      <c r="I1548" s="30"/>
    </row>
    <row r="1549" spans="8:9" ht="22.9" customHeight="1">
      <c r="H1549" s="30"/>
      <c r="I1549" s="30"/>
    </row>
    <row r="1550" spans="8:9" ht="22.9" customHeight="1">
      <c r="H1550" s="30"/>
      <c r="I1550" s="30"/>
    </row>
    <row r="1551" spans="8:9" ht="22.9" customHeight="1">
      <c r="H1551" s="30"/>
      <c r="I1551" s="30"/>
    </row>
    <row r="1552" spans="8:9" ht="22.9" customHeight="1">
      <c r="H1552" s="30"/>
      <c r="I1552" s="30"/>
    </row>
    <row r="1553" spans="8:9" ht="22.9" customHeight="1">
      <c r="H1553" s="30"/>
      <c r="I1553" s="30"/>
    </row>
    <row r="1554" spans="8:9" ht="22.9" customHeight="1">
      <c r="H1554" s="30"/>
      <c r="I1554" s="30"/>
    </row>
    <row r="1555" spans="8:9" ht="22.9" customHeight="1">
      <c r="H1555" s="30"/>
      <c r="I1555" s="30"/>
    </row>
    <row r="1556" spans="8:9" ht="22.9" customHeight="1">
      <c r="H1556" s="30"/>
      <c r="I1556" s="30"/>
    </row>
    <row r="1557" spans="8:9" ht="22.9" customHeight="1">
      <c r="H1557" s="30"/>
      <c r="I1557" s="30"/>
    </row>
    <row r="1558" spans="8:9" ht="22.9" customHeight="1">
      <c r="H1558" s="30"/>
      <c r="I1558" s="30"/>
    </row>
    <row r="1559" spans="8:9" ht="22.9" customHeight="1">
      <c r="H1559" s="30"/>
      <c r="I1559" s="30"/>
    </row>
    <row r="1560" spans="8:9" ht="22.9" customHeight="1">
      <c r="H1560" s="30"/>
      <c r="I1560" s="30"/>
    </row>
    <row r="1561" spans="8:9" ht="22.9" customHeight="1">
      <c r="H1561" s="30"/>
      <c r="I1561" s="30"/>
    </row>
    <row r="1562" spans="8:9" ht="22.9" customHeight="1">
      <c r="H1562" s="30"/>
      <c r="I1562" s="30"/>
    </row>
    <row r="1563" spans="8:9" ht="22.9" customHeight="1">
      <c r="H1563" s="30"/>
      <c r="I1563" s="30"/>
    </row>
    <row r="1564" spans="8:9" ht="22.9" customHeight="1">
      <c r="H1564" s="30"/>
      <c r="I1564" s="30"/>
    </row>
    <row r="1565" spans="8:9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13" workbookViewId="0">
      <selection activeCell="B31" sqref="B3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118"/>
      <c r="B1" s="119"/>
      <c r="C1" s="120"/>
      <c r="F1" s="120"/>
      <c r="G1" s="120" t="s">
        <v>2</v>
      </c>
      <c r="H1" s="120" t="s">
        <v>2</v>
      </c>
      <c r="I1" s="120" t="s">
        <v>2</v>
      </c>
      <c r="J1" s="120" t="s">
        <v>2</v>
      </c>
      <c r="K1" s="3" t="s">
        <v>3</v>
      </c>
    </row>
    <row r="2" spans="1:11" ht="22.9" customHeight="1">
      <c r="A2" s="121"/>
      <c r="B2" s="210" t="s">
        <v>125</v>
      </c>
      <c r="C2" s="210"/>
      <c r="D2" s="210"/>
      <c r="E2" s="210"/>
      <c r="F2" s="210"/>
      <c r="G2" s="210"/>
      <c r="H2" s="210"/>
      <c r="I2" s="210"/>
      <c r="J2" s="210"/>
      <c r="K2" s="3"/>
    </row>
    <row r="3" spans="1:11" ht="15" customHeight="1">
      <c r="A3" s="121"/>
      <c r="B3" s="211" t="s">
        <v>126</v>
      </c>
      <c r="C3" s="211"/>
      <c r="F3" s="123"/>
      <c r="G3" s="124"/>
      <c r="H3" s="124"/>
      <c r="I3" s="124"/>
      <c r="J3" s="124" t="s">
        <v>6</v>
      </c>
      <c r="K3" s="3"/>
    </row>
    <row r="4" spans="1:11" ht="21.75" customHeight="1">
      <c r="A4" s="121"/>
      <c r="B4" s="209" t="s">
        <v>7</v>
      </c>
      <c r="C4" s="209"/>
      <c r="D4" s="209" t="s">
        <v>8</v>
      </c>
      <c r="E4" s="209"/>
      <c r="F4" s="209"/>
      <c r="G4" s="209"/>
      <c r="H4" s="209"/>
      <c r="I4" s="209"/>
      <c r="J4" s="209"/>
      <c r="K4" s="3"/>
    </row>
    <row r="5" spans="1:11" ht="24.4" customHeight="1">
      <c r="A5" s="121"/>
      <c r="B5" s="209" t="s">
        <v>9</v>
      </c>
      <c r="C5" s="209" t="s">
        <v>10</v>
      </c>
      <c r="D5" s="209" t="s">
        <v>11</v>
      </c>
      <c r="E5" s="209" t="s">
        <v>10</v>
      </c>
      <c r="F5" s="209" t="s">
        <v>9</v>
      </c>
      <c r="G5" s="209" t="s">
        <v>10</v>
      </c>
      <c r="H5" s="209"/>
      <c r="I5" s="209"/>
      <c r="J5" s="209"/>
      <c r="K5" s="3"/>
    </row>
    <row r="6" spans="1:11" ht="22.5" customHeight="1">
      <c r="A6" s="125"/>
      <c r="B6" s="209"/>
      <c r="C6" s="209"/>
      <c r="D6" s="209"/>
      <c r="E6" s="209"/>
      <c r="F6" s="20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126"/>
      <c r="B7" s="17" t="s">
        <v>18</v>
      </c>
      <c r="C7" s="127">
        <v>2310</v>
      </c>
      <c r="D7" s="17" t="s">
        <v>19</v>
      </c>
      <c r="E7" s="127">
        <v>2310</v>
      </c>
      <c r="F7" s="17" t="s">
        <v>20</v>
      </c>
      <c r="G7" s="15"/>
      <c r="H7" s="15"/>
      <c r="I7" s="15"/>
      <c r="J7" s="15"/>
      <c r="K7" s="130"/>
    </row>
    <row r="8" spans="1:11" ht="19.5" customHeight="1">
      <c r="A8" s="126"/>
      <c r="B8" s="17" t="s">
        <v>21</v>
      </c>
      <c r="C8" s="15"/>
      <c r="D8" s="17" t="s">
        <v>22</v>
      </c>
      <c r="E8" s="127">
        <v>2274.5</v>
      </c>
      <c r="F8" s="17" t="s">
        <v>23</v>
      </c>
      <c r="G8" s="15"/>
      <c r="H8" s="15"/>
      <c r="I8" s="15"/>
      <c r="J8" s="15"/>
    </row>
    <row r="9" spans="1:11" ht="19.5" customHeight="1">
      <c r="A9" s="126"/>
      <c r="B9" s="17" t="s">
        <v>24</v>
      </c>
      <c r="C9" s="15"/>
      <c r="D9" s="17" t="s">
        <v>25</v>
      </c>
      <c r="E9" s="127">
        <v>35.5</v>
      </c>
      <c r="F9" s="17" t="s">
        <v>26</v>
      </c>
      <c r="G9" s="15"/>
      <c r="H9" s="15"/>
      <c r="I9" s="15"/>
      <c r="J9" s="15"/>
    </row>
    <row r="10" spans="1:11" ht="19.5" customHeight="1">
      <c r="A10" s="126"/>
      <c r="B10" s="17" t="s">
        <v>36</v>
      </c>
      <c r="C10" s="15"/>
      <c r="D10" s="17" t="s">
        <v>28</v>
      </c>
      <c r="E10" s="127"/>
      <c r="F10" s="17" t="s">
        <v>29</v>
      </c>
      <c r="G10" s="15"/>
      <c r="H10" s="15"/>
      <c r="I10" s="15"/>
      <c r="J10" s="15"/>
    </row>
    <row r="11" spans="1:11" ht="19.5" customHeight="1">
      <c r="A11" s="126"/>
      <c r="B11" s="17" t="s">
        <v>36</v>
      </c>
      <c r="C11" s="15"/>
      <c r="D11" s="17" t="s">
        <v>31</v>
      </c>
      <c r="E11" s="127"/>
      <c r="F11" s="17" t="s">
        <v>32</v>
      </c>
      <c r="G11" s="128">
        <v>1479</v>
      </c>
      <c r="H11" s="128">
        <v>1479</v>
      </c>
      <c r="I11" s="15"/>
      <c r="J11" s="15"/>
    </row>
    <row r="12" spans="1:11" ht="19.5" customHeight="1">
      <c r="A12" s="126"/>
      <c r="B12" s="17" t="s">
        <v>36</v>
      </c>
      <c r="C12" s="15"/>
      <c r="D12" s="17" t="s">
        <v>34</v>
      </c>
      <c r="E12" s="15"/>
      <c r="F12" s="17" t="s">
        <v>35</v>
      </c>
      <c r="G12" s="128"/>
      <c r="H12" s="128"/>
      <c r="I12" s="15"/>
      <c r="J12" s="15"/>
    </row>
    <row r="13" spans="1:11" ht="19.5" customHeight="1">
      <c r="A13" s="126"/>
      <c r="B13" s="17"/>
      <c r="C13" s="15"/>
      <c r="D13" s="17" t="s">
        <v>36</v>
      </c>
      <c r="E13" s="15"/>
      <c r="F13" s="17" t="s">
        <v>37</v>
      </c>
      <c r="G13" s="128"/>
      <c r="H13" s="128"/>
      <c r="I13" s="15"/>
      <c r="J13" s="15"/>
    </row>
    <row r="14" spans="1:11" ht="19.5" customHeight="1">
      <c r="A14" s="126"/>
      <c r="B14" s="17" t="s">
        <v>36</v>
      </c>
      <c r="C14" s="15"/>
      <c r="D14" s="17" t="s">
        <v>36</v>
      </c>
      <c r="E14" s="15"/>
      <c r="F14" s="17" t="s">
        <v>39</v>
      </c>
      <c r="G14" s="127">
        <v>242</v>
      </c>
      <c r="H14" s="127">
        <v>242</v>
      </c>
      <c r="I14" s="15"/>
      <c r="J14" s="15"/>
    </row>
    <row r="15" spans="1:11" ht="19.5" customHeight="1">
      <c r="A15" s="126"/>
      <c r="B15" s="17" t="s">
        <v>36</v>
      </c>
      <c r="C15" s="15"/>
      <c r="D15" s="17" t="s">
        <v>36</v>
      </c>
      <c r="E15" s="15"/>
      <c r="F15" s="17" t="s">
        <v>41</v>
      </c>
      <c r="G15" s="128"/>
      <c r="H15" s="128"/>
      <c r="I15" s="15"/>
      <c r="J15" s="15"/>
    </row>
    <row r="16" spans="1:11" ht="19.5" customHeight="1">
      <c r="A16" s="212"/>
      <c r="B16" s="17" t="s">
        <v>36</v>
      </c>
      <c r="C16" s="15"/>
      <c r="D16" s="17" t="s">
        <v>36</v>
      </c>
      <c r="E16" s="15"/>
      <c r="F16" s="17" t="s">
        <v>42</v>
      </c>
      <c r="G16" s="128">
        <v>216.3</v>
      </c>
      <c r="H16" s="128">
        <v>216.3</v>
      </c>
      <c r="I16" s="15"/>
      <c r="J16" s="15"/>
    </row>
    <row r="17" spans="1:10" ht="19.5" customHeight="1">
      <c r="A17" s="212"/>
      <c r="B17" s="17" t="s">
        <v>36</v>
      </c>
      <c r="C17" s="15"/>
      <c r="D17" s="17" t="s">
        <v>36</v>
      </c>
      <c r="E17" s="15"/>
      <c r="F17" s="17" t="s">
        <v>43</v>
      </c>
      <c r="G17" s="128"/>
      <c r="H17" s="128"/>
      <c r="I17" s="15"/>
      <c r="J17" s="15"/>
    </row>
    <row r="18" spans="1:10" ht="19.5" customHeight="1">
      <c r="A18" s="212"/>
      <c r="B18" s="17" t="s">
        <v>36</v>
      </c>
      <c r="C18" s="15"/>
      <c r="D18" s="17" t="s">
        <v>36</v>
      </c>
      <c r="E18" s="15"/>
      <c r="F18" s="17" t="s">
        <v>44</v>
      </c>
      <c r="G18" s="128"/>
      <c r="H18" s="128"/>
      <c r="I18" s="15"/>
      <c r="J18" s="15"/>
    </row>
    <row r="19" spans="1:10" ht="19.5" customHeight="1">
      <c r="A19" s="212"/>
      <c r="B19" s="17" t="s">
        <v>36</v>
      </c>
      <c r="C19" s="15"/>
      <c r="D19" s="17" t="s">
        <v>36</v>
      </c>
      <c r="E19" s="15"/>
      <c r="F19" s="17" t="s">
        <v>45</v>
      </c>
      <c r="G19" s="128"/>
      <c r="H19" s="128"/>
      <c r="I19" s="15"/>
      <c r="J19" s="15"/>
    </row>
    <row r="20" spans="1:10" ht="19.5" customHeight="1">
      <c r="A20" s="212"/>
      <c r="B20" s="17" t="s">
        <v>36</v>
      </c>
      <c r="C20" s="15"/>
      <c r="D20" s="17" t="s">
        <v>36</v>
      </c>
      <c r="E20" s="15"/>
      <c r="F20" s="17" t="s">
        <v>46</v>
      </c>
      <c r="G20" s="128"/>
      <c r="H20" s="128"/>
      <c r="I20" s="15"/>
      <c r="J20" s="15"/>
    </row>
    <row r="21" spans="1:10" ht="19.5" customHeight="1">
      <c r="A21" s="212"/>
      <c r="B21" s="17" t="s">
        <v>36</v>
      </c>
      <c r="C21" s="15"/>
      <c r="D21" s="17" t="s">
        <v>36</v>
      </c>
      <c r="E21" s="15"/>
      <c r="F21" s="17" t="s">
        <v>47</v>
      </c>
      <c r="G21" s="128"/>
      <c r="H21" s="128"/>
      <c r="I21" s="15"/>
      <c r="J21" s="15"/>
    </row>
    <row r="22" spans="1:10" ht="19.5" customHeight="1">
      <c r="A22" s="212"/>
      <c r="B22" s="17" t="s">
        <v>36</v>
      </c>
      <c r="C22" s="15"/>
      <c r="D22" s="17" t="s">
        <v>36</v>
      </c>
      <c r="E22" s="15"/>
      <c r="F22" s="17" t="s">
        <v>48</v>
      </c>
      <c r="G22" s="128"/>
      <c r="H22" s="128"/>
      <c r="I22" s="15"/>
      <c r="J22" s="15"/>
    </row>
    <row r="23" spans="1:10" ht="19.5" customHeight="1">
      <c r="A23" s="212"/>
      <c r="B23" s="17" t="s">
        <v>36</v>
      </c>
      <c r="C23" s="15"/>
      <c r="D23" s="17" t="s">
        <v>36</v>
      </c>
      <c r="E23" s="15"/>
      <c r="F23" s="17" t="s">
        <v>49</v>
      </c>
      <c r="G23" s="128"/>
      <c r="H23" s="128"/>
      <c r="I23" s="15"/>
      <c r="J23" s="15"/>
    </row>
    <row r="24" spans="1:10" ht="19.5" customHeight="1">
      <c r="A24" s="212"/>
      <c r="B24" s="17" t="s">
        <v>36</v>
      </c>
      <c r="C24" s="15"/>
      <c r="D24" s="17" t="s">
        <v>36</v>
      </c>
      <c r="E24" s="15"/>
      <c r="F24" s="17" t="s">
        <v>50</v>
      </c>
      <c r="G24" s="128"/>
      <c r="H24" s="128"/>
      <c r="I24" s="15"/>
      <c r="J24" s="15"/>
    </row>
    <row r="25" spans="1:10" ht="19.5" customHeight="1">
      <c r="A25" s="212"/>
      <c r="B25" s="17" t="s">
        <v>36</v>
      </c>
      <c r="C25" s="15"/>
      <c r="D25" s="17" t="s">
        <v>36</v>
      </c>
      <c r="E25" s="15"/>
      <c r="F25" s="17" t="s">
        <v>51</v>
      </c>
      <c r="G25" s="128"/>
      <c r="H25" s="128"/>
      <c r="I25" s="15"/>
      <c r="J25" s="15"/>
    </row>
    <row r="26" spans="1:10" ht="19.5" customHeight="1">
      <c r="A26" s="212"/>
      <c r="B26" s="17" t="s">
        <v>36</v>
      </c>
      <c r="C26" s="15"/>
      <c r="D26" s="17" t="s">
        <v>36</v>
      </c>
      <c r="E26" s="15"/>
      <c r="F26" s="17" t="s">
        <v>52</v>
      </c>
      <c r="G26" s="128">
        <v>372.7</v>
      </c>
      <c r="H26" s="128">
        <v>372.7</v>
      </c>
      <c r="I26" s="15"/>
      <c r="J26" s="15"/>
    </row>
    <row r="27" spans="1:10" ht="19.5" customHeight="1">
      <c r="A27" s="21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21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21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21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21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21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126"/>
      <c r="B33" s="12" t="s">
        <v>59</v>
      </c>
      <c r="C33" s="127">
        <v>2310</v>
      </c>
      <c r="D33" s="12" t="s">
        <v>60</v>
      </c>
      <c r="E33" s="127">
        <v>2310</v>
      </c>
      <c r="F33" s="12" t="s">
        <v>60</v>
      </c>
      <c r="G33" s="127">
        <v>2310</v>
      </c>
      <c r="H33" s="127">
        <v>2310</v>
      </c>
      <c r="I33" s="131"/>
      <c r="J33" s="131"/>
      <c r="K33" s="130"/>
    </row>
    <row r="34" spans="1:11" ht="19.5" customHeight="1">
      <c r="A34" s="126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30"/>
    </row>
    <row r="35" spans="1:11" ht="19.5" customHeight="1">
      <c r="A35" s="126"/>
      <c r="B35" s="12" t="s">
        <v>127</v>
      </c>
      <c r="C35" s="127">
        <v>2310</v>
      </c>
      <c r="D35" s="12" t="s">
        <v>63</v>
      </c>
      <c r="E35" s="127">
        <v>2310</v>
      </c>
      <c r="F35" s="12" t="s">
        <v>63</v>
      </c>
      <c r="G35" s="127">
        <v>2310</v>
      </c>
      <c r="H35" s="127">
        <v>2310</v>
      </c>
      <c r="I35" s="131"/>
      <c r="J35" s="131"/>
      <c r="K35" s="130"/>
    </row>
    <row r="36" spans="1:11" ht="21.75" customHeight="1">
      <c r="A36" s="129"/>
      <c r="B36" s="129" t="s">
        <v>128</v>
      </c>
      <c r="C36" s="129"/>
      <c r="D36" s="129"/>
      <c r="F36" s="129"/>
      <c r="G36" s="129"/>
      <c r="H36" s="129"/>
      <c r="I36" s="129"/>
      <c r="J36" s="129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41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1"/>
  <sheetViews>
    <sheetView workbookViewId="0">
      <pane ySplit="5" topLeftCell="A27" activePane="bottomLeft" state="frozen"/>
      <selection pane="bottomLeft" activeCell="E933" sqref="E933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28"/>
      <c r="C1" s="2"/>
      <c r="D1" s="2"/>
      <c r="E1" s="46"/>
      <c r="F1" s="46"/>
      <c r="G1" s="2"/>
      <c r="H1" s="3"/>
    </row>
    <row r="2" spans="1:8" ht="22.9" customHeight="1">
      <c r="A2" s="3"/>
      <c r="B2" s="210" t="s">
        <v>129</v>
      </c>
      <c r="C2" s="210"/>
      <c r="D2" s="210"/>
      <c r="E2" s="210"/>
      <c r="F2" s="210"/>
      <c r="G2" s="210"/>
      <c r="H2" s="3" t="s">
        <v>3</v>
      </c>
    </row>
    <row r="3" spans="1:8" ht="19.5" customHeight="1">
      <c r="A3" s="3"/>
      <c r="B3" s="47" t="s">
        <v>130</v>
      </c>
      <c r="C3" s="5"/>
      <c r="D3" s="5"/>
      <c r="E3" s="47"/>
      <c r="F3" s="47"/>
      <c r="G3" s="7" t="s">
        <v>6</v>
      </c>
      <c r="H3" s="3"/>
    </row>
    <row r="4" spans="1:8" ht="24.4" customHeight="1">
      <c r="A4" s="3"/>
      <c r="B4" s="230" t="s">
        <v>84</v>
      </c>
      <c r="C4" s="221" t="s">
        <v>12</v>
      </c>
      <c r="D4" s="221" t="s">
        <v>79</v>
      </c>
      <c r="E4" s="221"/>
      <c r="F4" s="221"/>
      <c r="G4" s="221" t="s">
        <v>80</v>
      </c>
      <c r="H4" s="3"/>
    </row>
    <row r="5" spans="1:8" ht="24.4" customHeight="1">
      <c r="A5" s="3"/>
      <c r="B5" s="230"/>
      <c r="C5" s="221"/>
      <c r="D5" s="9" t="s">
        <v>70</v>
      </c>
      <c r="E5" s="9" t="s">
        <v>131</v>
      </c>
      <c r="F5" s="9" t="s">
        <v>132</v>
      </c>
      <c r="G5" s="221"/>
      <c r="H5" s="3"/>
    </row>
    <row r="6" spans="1:8" ht="22.9" customHeight="1">
      <c r="A6" s="16"/>
      <c r="B6" s="12" t="s">
        <v>73</v>
      </c>
      <c r="C6" s="95">
        <v>2310</v>
      </c>
      <c r="D6" s="96">
        <v>2310</v>
      </c>
      <c r="E6" s="95">
        <v>2274.5</v>
      </c>
      <c r="F6" s="95">
        <v>35.5</v>
      </c>
      <c r="G6" s="95"/>
      <c r="H6" s="16"/>
    </row>
    <row r="7" spans="1:8" ht="21.95" customHeight="1">
      <c r="A7" s="97"/>
      <c r="B7" s="98" t="s">
        <v>74</v>
      </c>
      <c r="C7" s="99">
        <v>2310</v>
      </c>
      <c r="D7" s="99">
        <v>2310</v>
      </c>
      <c r="E7" s="99">
        <v>2274.5</v>
      </c>
      <c r="F7" s="99">
        <v>35.5</v>
      </c>
      <c r="G7" s="100"/>
      <c r="H7" s="97"/>
    </row>
    <row r="8" spans="1:8" ht="21.95" customHeight="1">
      <c r="A8" s="101"/>
      <c r="B8" s="102" t="s">
        <v>85</v>
      </c>
      <c r="C8" s="99">
        <v>1479</v>
      </c>
      <c r="D8" s="99">
        <v>1479</v>
      </c>
      <c r="E8" s="99">
        <v>1444.9</v>
      </c>
      <c r="F8" s="99">
        <v>34.1</v>
      </c>
      <c r="G8" s="100"/>
      <c r="H8" s="101"/>
    </row>
    <row r="9" spans="1:8" ht="21.95" customHeight="1">
      <c r="A9" s="3"/>
      <c r="B9" s="102" t="s">
        <v>86</v>
      </c>
      <c r="C9" s="99">
        <v>1479</v>
      </c>
      <c r="D9" s="99">
        <v>1479</v>
      </c>
      <c r="E9" s="99">
        <v>1444.9</v>
      </c>
      <c r="F9" s="99">
        <v>34.1</v>
      </c>
      <c r="G9" s="100"/>
      <c r="H9" s="3"/>
    </row>
    <row r="10" spans="1:8" ht="21.95" customHeight="1">
      <c r="A10" s="10"/>
      <c r="B10" s="102" t="s">
        <v>87</v>
      </c>
      <c r="C10" s="99">
        <v>1479</v>
      </c>
      <c r="D10" s="99">
        <v>1479</v>
      </c>
      <c r="E10" s="99">
        <v>1444.9</v>
      </c>
      <c r="F10" s="99">
        <v>34.1</v>
      </c>
      <c r="G10" s="100"/>
      <c r="H10" s="10"/>
    </row>
    <row r="11" spans="1:8" ht="21.95" customHeight="1">
      <c r="A11" s="229"/>
      <c r="B11" s="102" t="s">
        <v>88</v>
      </c>
      <c r="C11" s="99">
        <v>242</v>
      </c>
      <c r="D11" s="99">
        <v>242</v>
      </c>
      <c r="E11" s="99">
        <v>240.74</v>
      </c>
      <c r="F11" s="99">
        <v>1.4</v>
      </c>
      <c r="G11" s="100"/>
      <c r="H11" s="16"/>
    </row>
    <row r="12" spans="1:8" ht="21.95" customHeight="1">
      <c r="A12" s="229"/>
      <c r="B12" s="102" t="s">
        <v>89</v>
      </c>
      <c r="C12" s="99">
        <v>242</v>
      </c>
      <c r="D12" s="99">
        <v>242</v>
      </c>
      <c r="E12" s="99">
        <v>240.74</v>
      </c>
      <c r="F12" s="99">
        <v>1.4</v>
      </c>
      <c r="G12" s="100"/>
      <c r="H12" s="16"/>
    </row>
    <row r="13" spans="1:8" ht="21.95" customHeight="1">
      <c r="A13" s="229"/>
      <c r="B13" s="102" t="s">
        <v>90</v>
      </c>
      <c r="C13" s="99">
        <v>11.3</v>
      </c>
      <c r="D13" s="99">
        <v>11.3</v>
      </c>
      <c r="E13" s="99">
        <v>9.9</v>
      </c>
      <c r="F13" s="99">
        <v>1.4</v>
      </c>
      <c r="G13" s="100"/>
      <c r="H13" s="16"/>
    </row>
    <row r="14" spans="1:8" ht="21.95" customHeight="1">
      <c r="A14" s="229"/>
      <c r="B14" s="102" t="s">
        <v>91</v>
      </c>
      <c r="C14" s="99">
        <v>230.7</v>
      </c>
      <c r="D14" s="99">
        <v>230.7</v>
      </c>
      <c r="E14" s="99">
        <v>230.7</v>
      </c>
      <c r="F14" s="100"/>
      <c r="G14" s="100"/>
      <c r="H14" s="16"/>
    </row>
    <row r="15" spans="1:8" ht="21.95" customHeight="1">
      <c r="B15" s="102" t="s">
        <v>92</v>
      </c>
      <c r="C15" s="99">
        <v>216.3</v>
      </c>
      <c r="D15" s="99">
        <v>216.3</v>
      </c>
      <c r="E15" s="99">
        <v>216.3</v>
      </c>
      <c r="F15" s="100"/>
      <c r="G15" s="100"/>
    </row>
    <row r="16" spans="1:8" ht="21.95" customHeight="1">
      <c r="B16" s="102" t="s">
        <v>93</v>
      </c>
      <c r="C16" s="99">
        <v>216.3</v>
      </c>
      <c r="D16" s="99">
        <v>216.3</v>
      </c>
      <c r="E16" s="99">
        <v>216.3</v>
      </c>
      <c r="F16" s="100"/>
      <c r="G16" s="100"/>
    </row>
    <row r="17" spans="2:7" ht="21.95" customHeight="1">
      <c r="B17" s="102" t="s">
        <v>94</v>
      </c>
      <c r="C17" s="99">
        <v>115.4</v>
      </c>
      <c r="D17" s="99">
        <v>115.4</v>
      </c>
      <c r="E17" s="99">
        <v>115.4</v>
      </c>
      <c r="F17" s="100"/>
      <c r="G17" s="100"/>
    </row>
    <row r="18" spans="2:7" ht="21.95" customHeight="1">
      <c r="B18" s="102" t="s">
        <v>95</v>
      </c>
      <c r="C18" s="99">
        <v>100.9</v>
      </c>
      <c r="D18" s="99">
        <v>100.9</v>
      </c>
      <c r="E18" s="99">
        <v>100.9</v>
      </c>
      <c r="F18" s="100"/>
      <c r="G18" s="100"/>
    </row>
    <row r="19" spans="2:7" ht="21.95" customHeight="1">
      <c r="B19" s="102" t="s">
        <v>96</v>
      </c>
      <c r="C19" s="99">
        <v>372.7</v>
      </c>
      <c r="D19" s="99">
        <v>372.7</v>
      </c>
      <c r="E19" s="99">
        <v>372.7</v>
      </c>
      <c r="F19" s="100"/>
      <c r="G19" s="100"/>
    </row>
    <row r="20" spans="2:7" ht="21.95" customHeight="1">
      <c r="B20" s="102" t="s">
        <v>97</v>
      </c>
      <c r="C20" s="99">
        <v>372.7</v>
      </c>
      <c r="D20" s="99">
        <v>372.7</v>
      </c>
      <c r="E20" s="99">
        <v>372.7</v>
      </c>
      <c r="F20" s="100"/>
      <c r="G20" s="100"/>
    </row>
    <row r="21" spans="2:7" ht="21.95" customHeight="1">
      <c r="B21" s="102" t="s">
        <v>98</v>
      </c>
      <c r="C21" s="99">
        <v>194.4</v>
      </c>
      <c r="D21" s="99">
        <v>194.4</v>
      </c>
      <c r="E21" s="99">
        <v>194.4</v>
      </c>
      <c r="F21" s="100"/>
      <c r="G21" s="100"/>
    </row>
    <row r="22" spans="2:7" ht="21.95" customHeight="1">
      <c r="B22" s="102" t="s">
        <v>99</v>
      </c>
      <c r="C22" s="99">
        <v>178.3</v>
      </c>
      <c r="D22" s="99">
        <v>178.3</v>
      </c>
      <c r="E22" s="99">
        <v>178.3</v>
      </c>
      <c r="F22" s="100"/>
      <c r="G22" s="100"/>
    </row>
    <row r="23" spans="2:7" ht="21.95" customHeight="1">
      <c r="B23" s="98"/>
      <c r="C23" s="99"/>
      <c r="D23" s="99"/>
      <c r="E23" s="99"/>
      <c r="F23" s="99"/>
      <c r="G23" s="100"/>
    </row>
    <row r="24" spans="2:7" ht="21.95" customHeight="1">
      <c r="B24" s="102"/>
      <c r="C24" s="99"/>
      <c r="D24" s="99"/>
      <c r="E24" s="99"/>
      <c r="F24" s="99"/>
      <c r="G24" s="100"/>
    </row>
    <row r="25" spans="2:7" ht="21.95" customHeight="1">
      <c r="B25" s="102"/>
      <c r="C25" s="99"/>
      <c r="D25" s="99"/>
      <c r="E25" s="99"/>
      <c r="F25" s="99"/>
      <c r="G25" s="100"/>
    </row>
    <row r="26" spans="2:7" ht="21.95" customHeight="1">
      <c r="B26" s="102"/>
      <c r="C26" s="99"/>
      <c r="D26" s="99"/>
      <c r="E26" s="99"/>
      <c r="F26" s="99"/>
      <c r="G26" s="100"/>
    </row>
    <row r="27" spans="2:7" ht="21.95" customHeight="1">
      <c r="B27" s="102"/>
      <c r="C27" s="99"/>
      <c r="D27" s="99"/>
      <c r="E27" s="99"/>
      <c r="F27" s="99"/>
      <c r="G27" s="100"/>
    </row>
    <row r="28" spans="2:7" ht="21.95" customHeight="1">
      <c r="B28" s="102"/>
      <c r="C28" s="99"/>
      <c r="D28" s="99"/>
      <c r="E28" s="99"/>
      <c r="F28" s="99"/>
      <c r="G28" s="100"/>
    </row>
    <row r="29" spans="2:7" ht="21.95" customHeight="1">
      <c r="B29" s="102"/>
      <c r="C29" s="99"/>
      <c r="D29" s="99"/>
      <c r="E29" s="99"/>
      <c r="F29" s="99"/>
      <c r="G29" s="100"/>
    </row>
    <row r="30" spans="2:7" ht="21.95" customHeight="1">
      <c r="B30" s="102"/>
      <c r="C30" s="99"/>
      <c r="D30" s="99"/>
      <c r="E30" s="99"/>
      <c r="F30" s="100"/>
      <c r="G30" s="100"/>
    </row>
    <row r="31" spans="2:7" ht="21.95" customHeight="1">
      <c r="B31" s="102"/>
      <c r="C31" s="99"/>
      <c r="D31" s="99"/>
      <c r="E31" s="99"/>
      <c r="F31" s="100"/>
      <c r="G31" s="100"/>
    </row>
    <row r="32" spans="2:7" ht="21.95" customHeight="1">
      <c r="B32" s="102"/>
      <c r="C32" s="99"/>
      <c r="D32" s="99"/>
      <c r="E32" s="99"/>
      <c r="F32" s="100"/>
      <c r="G32" s="100"/>
    </row>
    <row r="33" spans="2:7" ht="21.95" customHeight="1">
      <c r="B33" s="102"/>
      <c r="C33" s="99"/>
      <c r="D33" s="99"/>
      <c r="E33" s="99"/>
      <c r="F33" s="100"/>
      <c r="G33" s="100"/>
    </row>
    <row r="34" spans="2:7" ht="21.95" customHeight="1">
      <c r="B34" s="102"/>
      <c r="C34" s="99"/>
      <c r="D34" s="99"/>
      <c r="E34" s="99"/>
      <c r="F34" s="100"/>
      <c r="G34" s="100"/>
    </row>
    <row r="35" spans="2:7" ht="21.95" customHeight="1">
      <c r="B35" s="102"/>
      <c r="C35" s="99"/>
      <c r="D35" s="99"/>
      <c r="E35" s="99"/>
      <c r="F35" s="100"/>
      <c r="G35" s="100"/>
    </row>
    <row r="36" spans="2:7" ht="21.95" customHeight="1">
      <c r="B36" s="102"/>
      <c r="C36" s="99"/>
      <c r="D36" s="99"/>
      <c r="E36" s="99"/>
      <c r="F36" s="100"/>
      <c r="G36" s="100"/>
    </row>
    <row r="37" spans="2:7" ht="21.95" customHeight="1">
      <c r="B37" s="102"/>
      <c r="C37" s="99"/>
      <c r="D37" s="99"/>
      <c r="E37" s="99"/>
      <c r="F37" s="100"/>
      <c r="G37" s="100"/>
    </row>
    <row r="38" spans="2:7" ht="21.95" customHeight="1">
      <c r="B38" s="102"/>
      <c r="C38" s="103"/>
      <c r="D38" s="103"/>
      <c r="E38" s="103"/>
      <c r="F38" s="104"/>
      <c r="G38" s="100"/>
    </row>
    <row r="39" spans="2:7" ht="21.95" customHeight="1">
      <c r="B39" s="105"/>
      <c r="C39" s="99"/>
      <c r="D39" s="99"/>
      <c r="E39" s="99"/>
      <c r="F39" s="106"/>
      <c r="G39" s="107"/>
    </row>
    <row r="40" spans="2:7" ht="21.95" customHeight="1">
      <c r="B40" s="108"/>
      <c r="C40" s="99"/>
      <c r="D40" s="99"/>
      <c r="E40" s="99"/>
      <c r="F40" s="106"/>
      <c r="G40" s="107"/>
    </row>
    <row r="41" spans="2:7" ht="21.95" customHeight="1">
      <c r="B41" s="108"/>
      <c r="C41" s="99"/>
      <c r="D41" s="99"/>
      <c r="E41" s="99"/>
      <c r="F41" s="106"/>
      <c r="G41" s="107"/>
    </row>
    <row r="42" spans="2:7" ht="21.95" customHeight="1">
      <c r="B42" s="108"/>
      <c r="C42" s="99"/>
      <c r="D42" s="99"/>
      <c r="E42" s="99"/>
      <c r="F42" s="106"/>
      <c r="G42" s="107"/>
    </row>
    <row r="43" spans="2:7" ht="21.95" customHeight="1">
      <c r="B43" s="108"/>
      <c r="C43" s="99"/>
      <c r="D43" s="99"/>
      <c r="E43" s="99"/>
      <c r="F43" s="106"/>
      <c r="G43" s="107"/>
    </row>
    <row r="44" spans="2:7" ht="21.95" customHeight="1">
      <c r="B44" s="108"/>
      <c r="C44" s="99"/>
      <c r="D44" s="99"/>
      <c r="E44" s="99"/>
      <c r="F44" s="106"/>
      <c r="G44" s="107"/>
    </row>
    <row r="45" spans="2:7" ht="21.95" customHeight="1">
      <c r="B45" s="108"/>
      <c r="C45" s="99"/>
      <c r="D45" s="99"/>
      <c r="E45" s="99"/>
      <c r="F45" s="106"/>
      <c r="G45" s="107"/>
    </row>
    <row r="46" spans="2:7" ht="21.95" customHeight="1">
      <c r="B46" s="108"/>
      <c r="C46" s="99"/>
      <c r="D46" s="99"/>
      <c r="E46" s="99"/>
      <c r="F46" s="109"/>
      <c r="G46" s="107"/>
    </row>
    <row r="47" spans="2:7" ht="21.95" customHeight="1">
      <c r="B47" s="108"/>
      <c r="C47" s="99"/>
      <c r="D47" s="99"/>
      <c r="E47" s="99"/>
      <c r="F47" s="109"/>
      <c r="G47" s="107"/>
    </row>
    <row r="48" spans="2:7" ht="21.95" customHeight="1">
      <c r="B48" s="108"/>
      <c r="C48" s="99"/>
      <c r="D48" s="99"/>
      <c r="E48" s="99"/>
      <c r="F48" s="109"/>
      <c r="G48" s="107"/>
    </row>
    <row r="49" spans="2:7" ht="21.95" customHeight="1">
      <c r="B49" s="108"/>
      <c r="C49" s="99"/>
      <c r="D49" s="99"/>
      <c r="E49" s="99"/>
      <c r="F49" s="109"/>
      <c r="G49" s="107"/>
    </row>
    <row r="50" spans="2:7" ht="21.95" customHeight="1">
      <c r="B50" s="108"/>
      <c r="C50" s="99"/>
      <c r="D50" s="99"/>
      <c r="E50" s="99"/>
      <c r="F50" s="109"/>
      <c r="G50" s="107"/>
    </row>
    <row r="51" spans="2:7" ht="21.95" customHeight="1">
      <c r="B51" s="108"/>
      <c r="C51" s="99"/>
      <c r="D51" s="99"/>
      <c r="E51" s="99"/>
      <c r="F51" s="109"/>
      <c r="G51" s="107"/>
    </row>
    <row r="52" spans="2:7" ht="21.95" customHeight="1">
      <c r="B52" s="108"/>
      <c r="C52" s="99"/>
      <c r="D52" s="99"/>
      <c r="E52" s="99"/>
      <c r="F52" s="109"/>
      <c r="G52" s="107"/>
    </row>
    <row r="53" spans="2:7" ht="21.95" customHeight="1">
      <c r="B53" s="108"/>
      <c r="C53" s="99"/>
      <c r="D53" s="99"/>
      <c r="E53" s="99"/>
      <c r="F53" s="109"/>
      <c r="G53" s="107"/>
    </row>
    <row r="54" spans="2:7" ht="21.95" customHeight="1">
      <c r="B54" s="108"/>
      <c r="C54" s="99"/>
      <c r="D54" s="99"/>
      <c r="E54" s="99"/>
      <c r="F54" s="109"/>
      <c r="G54" s="107"/>
    </row>
    <row r="55" spans="2:7" ht="21.95" customHeight="1">
      <c r="B55" s="98"/>
      <c r="C55" s="110"/>
      <c r="D55" s="110"/>
      <c r="E55" s="110"/>
      <c r="F55" s="110"/>
      <c r="G55" s="100"/>
    </row>
    <row r="56" spans="2:7" ht="21.95" customHeight="1">
      <c r="B56" s="102"/>
      <c r="C56" s="99"/>
      <c r="D56" s="99"/>
      <c r="E56" s="99"/>
      <c r="F56" s="99"/>
      <c r="G56" s="100"/>
    </row>
    <row r="57" spans="2:7" ht="21.95" customHeight="1">
      <c r="B57" s="102"/>
      <c r="C57" s="99"/>
      <c r="D57" s="99"/>
      <c r="E57" s="99"/>
      <c r="F57" s="99"/>
      <c r="G57" s="100"/>
    </row>
    <row r="58" spans="2:7" ht="21.95" customHeight="1">
      <c r="B58" s="102"/>
      <c r="C58" s="99"/>
      <c r="D58" s="99"/>
      <c r="E58" s="99"/>
      <c r="F58" s="99"/>
      <c r="G58" s="100"/>
    </row>
    <row r="59" spans="2:7" ht="21.95" customHeight="1">
      <c r="B59" s="102"/>
      <c r="C59" s="99"/>
      <c r="D59" s="99"/>
      <c r="E59" s="99"/>
      <c r="F59" s="99"/>
      <c r="G59" s="100"/>
    </row>
    <row r="60" spans="2:7" ht="21.95" customHeight="1">
      <c r="B60" s="102"/>
      <c r="C60" s="99"/>
      <c r="D60" s="99"/>
      <c r="E60" s="99"/>
      <c r="F60" s="99"/>
      <c r="G60" s="100"/>
    </row>
    <row r="61" spans="2:7" ht="21.95" customHeight="1">
      <c r="B61" s="102"/>
      <c r="C61" s="99"/>
      <c r="D61" s="99"/>
      <c r="E61" s="99"/>
      <c r="F61" s="99"/>
      <c r="G61" s="100"/>
    </row>
    <row r="62" spans="2:7" ht="21.95" customHeight="1">
      <c r="B62" s="102"/>
      <c r="C62" s="99"/>
      <c r="D62" s="99"/>
      <c r="E62" s="99"/>
      <c r="F62" s="100"/>
      <c r="G62" s="100"/>
    </row>
    <row r="63" spans="2:7" ht="21.95" customHeight="1">
      <c r="B63" s="102"/>
      <c r="C63" s="99"/>
      <c r="D63" s="99"/>
      <c r="E63" s="99"/>
      <c r="F63" s="100"/>
      <c r="G63" s="100"/>
    </row>
    <row r="64" spans="2:7" ht="21.95" customHeight="1">
      <c r="B64" s="102"/>
      <c r="C64" s="99"/>
      <c r="D64" s="99"/>
      <c r="E64" s="99"/>
      <c r="F64" s="100"/>
      <c r="G64" s="100"/>
    </row>
    <row r="65" spans="2:7" ht="21.95" customHeight="1">
      <c r="B65" s="102"/>
      <c r="C65" s="99"/>
      <c r="D65" s="99"/>
      <c r="E65" s="99"/>
      <c r="F65" s="100"/>
      <c r="G65" s="100"/>
    </row>
    <row r="66" spans="2:7" ht="21.95" customHeight="1">
      <c r="B66" s="102"/>
      <c r="C66" s="99"/>
      <c r="D66" s="99"/>
      <c r="E66" s="99"/>
      <c r="F66" s="100"/>
      <c r="G66" s="100"/>
    </row>
    <row r="67" spans="2:7" ht="21.95" customHeight="1">
      <c r="B67" s="102"/>
      <c r="C67" s="99"/>
      <c r="D67" s="99"/>
      <c r="E67" s="99"/>
      <c r="F67" s="100"/>
      <c r="G67" s="100"/>
    </row>
    <row r="68" spans="2:7" ht="21.95" customHeight="1">
      <c r="B68" s="102"/>
      <c r="C68" s="99"/>
      <c r="D68" s="99"/>
      <c r="E68" s="99"/>
      <c r="F68" s="100"/>
      <c r="G68" s="100"/>
    </row>
    <row r="69" spans="2:7" ht="21.95" customHeight="1">
      <c r="B69" s="102"/>
      <c r="C69" s="99"/>
      <c r="D69" s="99"/>
      <c r="E69" s="99"/>
      <c r="F69" s="100"/>
      <c r="G69" s="100"/>
    </row>
    <row r="70" spans="2:7" ht="21.95" customHeight="1">
      <c r="B70" s="102"/>
      <c r="C70" s="99"/>
      <c r="D70" s="99"/>
      <c r="E70" s="99"/>
      <c r="F70" s="100"/>
      <c r="G70" s="100"/>
    </row>
    <row r="71" spans="2:7" ht="21.95" customHeight="1">
      <c r="B71" s="98"/>
      <c r="C71" s="99"/>
      <c r="D71" s="99"/>
      <c r="E71" s="99"/>
      <c r="F71" s="99"/>
      <c r="G71" s="100"/>
    </row>
    <row r="72" spans="2:7" ht="21.95" customHeight="1">
      <c r="B72" s="102"/>
      <c r="C72" s="99"/>
      <c r="D72" s="99"/>
      <c r="E72" s="99"/>
      <c r="F72" s="99"/>
      <c r="G72" s="100"/>
    </row>
    <row r="73" spans="2:7" ht="21.95" customHeight="1">
      <c r="B73" s="102"/>
      <c r="C73" s="99"/>
      <c r="D73" s="99"/>
      <c r="E73" s="99"/>
      <c r="F73" s="99"/>
      <c r="G73" s="100"/>
    </row>
    <row r="74" spans="2:7" ht="21.95" customHeight="1">
      <c r="B74" s="102"/>
      <c r="C74" s="99"/>
      <c r="D74" s="99"/>
      <c r="E74" s="99"/>
      <c r="F74" s="99"/>
      <c r="G74" s="100"/>
    </row>
    <row r="75" spans="2:7" ht="21.95" customHeight="1">
      <c r="B75" s="102"/>
      <c r="C75" s="99"/>
      <c r="D75" s="99"/>
      <c r="E75" s="99"/>
      <c r="F75" s="99"/>
      <c r="G75" s="100"/>
    </row>
    <row r="76" spans="2:7" ht="21.95" customHeight="1">
      <c r="B76" s="102"/>
      <c r="C76" s="99"/>
      <c r="D76" s="99"/>
      <c r="E76" s="99"/>
      <c r="F76" s="99"/>
      <c r="G76" s="100"/>
    </row>
    <row r="77" spans="2:7" ht="21.95" customHeight="1">
      <c r="B77" s="102"/>
      <c r="C77" s="99"/>
      <c r="D77" s="99"/>
      <c r="E77" s="99"/>
      <c r="F77" s="99"/>
      <c r="G77" s="100"/>
    </row>
    <row r="78" spans="2:7" ht="21.95" customHeight="1">
      <c r="B78" s="102"/>
      <c r="C78" s="99"/>
      <c r="D78" s="99"/>
      <c r="E78" s="99"/>
      <c r="F78" s="100"/>
      <c r="G78" s="100"/>
    </row>
    <row r="79" spans="2:7" ht="21.95" customHeight="1">
      <c r="B79" s="102"/>
      <c r="C79" s="99"/>
      <c r="D79" s="99"/>
      <c r="E79" s="99"/>
      <c r="F79" s="100"/>
      <c r="G79" s="100"/>
    </row>
    <row r="80" spans="2:7" ht="21.95" customHeight="1">
      <c r="B80" s="102"/>
      <c r="C80" s="99"/>
      <c r="D80" s="99"/>
      <c r="E80" s="99"/>
      <c r="F80" s="100"/>
      <c r="G80" s="100"/>
    </row>
    <row r="81" spans="2:7" ht="21.95" customHeight="1">
      <c r="B81" s="102"/>
      <c r="C81" s="99"/>
      <c r="D81" s="99"/>
      <c r="E81" s="99"/>
      <c r="F81" s="100"/>
      <c r="G81" s="100"/>
    </row>
    <row r="82" spans="2:7" ht="21.95" customHeight="1">
      <c r="B82" s="102"/>
      <c r="C82" s="99"/>
      <c r="D82" s="99"/>
      <c r="E82" s="99"/>
      <c r="F82" s="100"/>
      <c r="G82" s="100"/>
    </row>
    <row r="83" spans="2:7" ht="21.95" customHeight="1">
      <c r="B83" s="102"/>
      <c r="C83" s="99"/>
      <c r="D83" s="99"/>
      <c r="E83" s="99"/>
      <c r="F83" s="100"/>
      <c r="G83" s="100"/>
    </row>
    <row r="84" spans="2:7" ht="21.95" customHeight="1">
      <c r="B84" s="102"/>
      <c r="C84" s="99"/>
      <c r="D84" s="99"/>
      <c r="E84" s="99"/>
      <c r="F84" s="100"/>
      <c r="G84" s="100"/>
    </row>
    <row r="85" spans="2:7" ht="21.95" customHeight="1">
      <c r="B85" s="102"/>
      <c r="C85" s="99"/>
      <c r="D85" s="99"/>
      <c r="E85" s="99"/>
      <c r="F85" s="100"/>
      <c r="G85" s="100"/>
    </row>
    <row r="86" spans="2:7" ht="21.95" customHeight="1">
      <c r="B86" s="102"/>
      <c r="C86" s="99"/>
      <c r="D86" s="99"/>
      <c r="E86" s="99"/>
      <c r="F86" s="100"/>
      <c r="G86" s="100"/>
    </row>
    <row r="87" spans="2:7" ht="21.95" customHeight="1">
      <c r="B87" s="98"/>
      <c r="C87" s="99"/>
      <c r="D87" s="99"/>
      <c r="E87" s="99"/>
      <c r="F87" s="99"/>
      <c r="G87" s="99"/>
    </row>
    <row r="88" spans="2:7" ht="21.95" customHeight="1">
      <c r="B88" s="102"/>
      <c r="C88" s="99"/>
      <c r="D88" s="99"/>
      <c r="E88" s="99"/>
      <c r="F88" s="99"/>
      <c r="G88" s="99"/>
    </row>
    <row r="89" spans="2:7" ht="21.95" customHeight="1">
      <c r="B89" s="102"/>
      <c r="C89" s="99"/>
      <c r="D89" s="99"/>
      <c r="E89" s="99"/>
      <c r="F89" s="99"/>
      <c r="G89" s="99"/>
    </row>
    <row r="90" spans="2:7" ht="21.95" customHeight="1">
      <c r="B90" s="102"/>
      <c r="C90" s="99"/>
      <c r="D90" s="99"/>
      <c r="E90" s="99"/>
      <c r="F90" s="99"/>
      <c r="G90" s="99"/>
    </row>
    <row r="91" spans="2:7" ht="21.95" customHeight="1">
      <c r="B91" s="102"/>
      <c r="C91" s="99"/>
      <c r="D91" s="99"/>
      <c r="E91" s="99"/>
      <c r="F91" s="99"/>
      <c r="G91" s="100"/>
    </row>
    <row r="92" spans="2:7" ht="21.95" customHeight="1">
      <c r="B92" s="102"/>
      <c r="C92" s="99"/>
      <c r="D92" s="99"/>
      <c r="E92" s="99"/>
      <c r="F92" s="99"/>
      <c r="G92" s="100"/>
    </row>
    <row r="93" spans="2:7" ht="21.95" customHeight="1">
      <c r="B93" s="102"/>
      <c r="C93" s="99"/>
      <c r="D93" s="99"/>
      <c r="E93" s="99"/>
      <c r="F93" s="99"/>
      <c r="G93" s="100"/>
    </row>
    <row r="94" spans="2:7" ht="21.95" customHeight="1">
      <c r="B94" s="102"/>
      <c r="C94" s="99"/>
      <c r="D94" s="99"/>
      <c r="E94" s="99"/>
      <c r="F94" s="100"/>
      <c r="G94" s="100"/>
    </row>
    <row r="95" spans="2:7" ht="21.95" customHeight="1">
      <c r="B95" s="102"/>
      <c r="C95" s="99"/>
      <c r="D95" s="99"/>
      <c r="E95" s="99"/>
      <c r="F95" s="100"/>
      <c r="G95" s="100"/>
    </row>
    <row r="96" spans="2:7" ht="21.95" customHeight="1">
      <c r="B96" s="102"/>
      <c r="C96" s="99"/>
      <c r="D96" s="99"/>
      <c r="E96" s="99"/>
      <c r="F96" s="100"/>
      <c r="G96" s="100"/>
    </row>
    <row r="97" spans="2:7" ht="21.95" customHeight="1">
      <c r="B97" s="102"/>
      <c r="C97" s="99"/>
      <c r="D97" s="99"/>
      <c r="E97" s="99"/>
      <c r="F97" s="100"/>
      <c r="G97" s="100"/>
    </row>
    <row r="98" spans="2:7" ht="21.95" customHeight="1">
      <c r="B98" s="102"/>
      <c r="C98" s="99"/>
      <c r="D98" s="99"/>
      <c r="E98" s="99"/>
      <c r="F98" s="100"/>
      <c r="G98" s="100"/>
    </row>
    <row r="99" spans="2:7" ht="21.95" customHeight="1">
      <c r="B99" s="102"/>
      <c r="C99" s="99"/>
      <c r="D99" s="99"/>
      <c r="E99" s="99"/>
      <c r="F99" s="100"/>
      <c r="G99" s="100"/>
    </row>
    <row r="100" spans="2:7" ht="21.95" customHeight="1">
      <c r="B100" s="102"/>
      <c r="C100" s="99"/>
      <c r="D100" s="99"/>
      <c r="E100" s="99"/>
      <c r="F100" s="100"/>
      <c r="G100" s="100"/>
    </row>
    <row r="101" spans="2:7" ht="21.95" customHeight="1">
      <c r="B101" s="102"/>
      <c r="C101" s="99"/>
      <c r="D101" s="99"/>
      <c r="E101" s="99"/>
      <c r="F101" s="100"/>
      <c r="G101" s="100"/>
    </row>
    <row r="102" spans="2:7" ht="21.95" customHeight="1">
      <c r="B102" s="102"/>
      <c r="C102" s="99"/>
      <c r="D102" s="99"/>
      <c r="E102" s="99"/>
      <c r="F102" s="100"/>
      <c r="G102" s="100"/>
    </row>
    <row r="103" spans="2:7" ht="21.95" customHeight="1">
      <c r="B103" s="98"/>
      <c r="C103" s="99"/>
      <c r="D103" s="99"/>
      <c r="E103" s="99"/>
      <c r="F103" s="99"/>
      <c r="G103" s="99"/>
    </row>
    <row r="104" spans="2:7" ht="21.95" customHeight="1">
      <c r="B104" s="102"/>
      <c r="C104" s="99"/>
      <c r="D104" s="99"/>
      <c r="E104" s="99"/>
      <c r="F104" s="99"/>
      <c r="G104" s="99"/>
    </row>
    <row r="105" spans="2:7" ht="21.95" customHeight="1">
      <c r="B105" s="102"/>
      <c r="C105" s="99"/>
      <c r="D105" s="99"/>
      <c r="E105" s="99"/>
      <c r="F105" s="99"/>
      <c r="G105" s="99"/>
    </row>
    <row r="106" spans="2:7" ht="21.95" customHeight="1">
      <c r="B106" s="102"/>
      <c r="C106" s="111"/>
      <c r="D106" s="99"/>
      <c r="E106" s="99"/>
      <c r="F106" s="99"/>
      <c r="G106" s="99"/>
    </row>
    <row r="107" spans="2:7" ht="21.95" customHeight="1">
      <c r="B107" s="102"/>
      <c r="C107" s="99"/>
      <c r="D107" s="99"/>
      <c r="E107" s="99"/>
      <c r="F107" s="99"/>
      <c r="G107" s="100"/>
    </row>
    <row r="108" spans="2:7" ht="21.95" customHeight="1">
      <c r="B108" s="112"/>
      <c r="C108" s="99"/>
      <c r="D108" s="99"/>
      <c r="E108" s="99"/>
      <c r="F108" s="99"/>
      <c r="G108" s="100"/>
    </row>
    <row r="109" spans="2:7" ht="21.95" customHeight="1">
      <c r="B109" s="102"/>
      <c r="C109" s="99"/>
      <c r="D109" s="99"/>
      <c r="E109" s="99"/>
      <c r="F109" s="99"/>
      <c r="G109" s="100"/>
    </row>
    <row r="110" spans="2:7" ht="21.95" customHeight="1">
      <c r="B110" s="102"/>
      <c r="C110" s="99"/>
      <c r="D110" s="99"/>
      <c r="E110" s="99"/>
      <c r="F110" s="100"/>
      <c r="G110" s="100"/>
    </row>
    <row r="111" spans="2:7" ht="21.95" customHeight="1">
      <c r="B111" s="102"/>
      <c r="C111" s="99"/>
      <c r="D111" s="99"/>
      <c r="E111" s="99"/>
      <c r="F111" s="100"/>
      <c r="G111" s="100"/>
    </row>
    <row r="112" spans="2:7" ht="21.95" customHeight="1">
      <c r="B112" s="102"/>
      <c r="C112" s="99"/>
      <c r="D112" s="99"/>
      <c r="E112" s="99"/>
      <c r="F112" s="100"/>
      <c r="G112" s="100"/>
    </row>
    <row r="113" spans="2:7" ht="21.95" customHeight="1">
      <c r="B113" s="102"/>
      <c r="C113" s="99"/>
      <c r="D113" s="99"/>
      <c r="E113" s="99"/>
      <c r="F113" s="100"/>
      <c r="G113" s="100"/>
    </row>
    <row r="114" spans="2:7" ht="21.95" customHeight="1">
      <c r="B114" s="102"/>
      <c r="C114" s="99"/>
      <c r="D114" s="99"/>
      <c r="E114" s="99"/>
      <c r="F114" s="100"/>
      <c r="G114" s="100"/>
    </row>
    <row r="115" spans="2:7" ht="21.95" customHeight="1">
      <c r="B115" s="102"/>
      <c r="C115" s="99"/>
      <c r="D115" s="99"/>
      <c r="E115" s="99"/>
      <c r="F115" s="100"/>
      <c r="G115" s="100"/>
    </row>
    <row r="116" spans="2:7" ht="21.95" customHeight="1">
      <c r="B116" s="102"/>
      <c r="C116" s="99"/>
      <c r="D116" s="99"/>
      <c r="E116" s="99"/>
      <c r="F116" s="100"/>
      <c r="G116" s="100"/>
    </row>
    <row r="117" spans="2:7" ht="21.95" customHeight="1">
      <c r="B117" s="102"/>
      <c r="C117" s="99"/>
      <c r="D117" s="99"/>
      <c r="E117" s="99"/>
      <c r="F117" s="100"/>
      <c r="G117" s="100"/>
    </row>
    <row r="118" spans="2:7" ht="21.95" customHeight="1">
      <c r="B118" s="102"/>
      <c r="C118" s="99"/>
      <c r="D118" s="99"/>
      <c r="E118" s="99"/>
      <c r="F118" s="100"/>
      <c r="G118" s="100"/>
    </row>
    <row r="119" spans="2:7" ht="21.95" customHeight="1">
      <c r="B119" s="98"/>
      <c r="C119" s="99"/>
      <c r="D119" s="99"/>
      <c r="E119" s="99"/>
      <c r="F119" s="99"/>
      <c r="G119" s="100"/>
    </row>
    <row r="120" spans="2:7" ht="21.95" customHeight="1">
      <c r="B120" s="102"/>
      <c r="C120" s="99"/>
      <c r="D120" s="99"/>
      <c r="E120" s="99"/>
      <c r="F120" s="99"/>
      <c r="G120" s="100"/>
    </row>
    <row r="121" spans="2:7" ht="21.95" customHeight="1">
      <c r="B121" s="102"/>
      <c r="C121" s="99"/>
      <c r="D121" s="99"/>
      <c r="E121" s="99"/>
      <c r="F121" s="99"/>
      <c r="G121" s="100"/>
    </row>
    <row r="122" spans="2:7" ht="21.95" customHeight="1">
      <c r="B122" s="102"/>
      <c r="C122" s="99"/>
      <c r="D122" s="99"/>
      <c r="E122" s="99"/>
      <c r="F122" s="99"/>
      <c r="G122" s="100"/>
    </row>
    <row r="123" spans="2:7" ht="21.95" customHeight="1">
      <c r="B123" s="102"/>
      <c r="C123" s="99"/>
      <c r="D123" s="99"/>
      <c r="E123" s="99"/>
      <c r="F123" s="99"/>
      <c r="G123" s="100"/>
    </row>
    <row r="124" spans="2:7" ht="21.95" customHeight="1">
      <c r="B124" s="102"/>
      <c r="C124" s="99"/>
      <c r="D124" s="99"/>
      <c r="E124" s="99"/>
      <c r="F124" s="99"/>
      <c r="G124" s="100"/>
    </row>
    <row r="125" spans="2:7" ht="21.95" customHeight="1">
      <c r="B125" s="102"/>
      <c r="C125" s="99"/>
      <c r="D125" s="99"/>
      <c r="E125" s="99"/>
      <c r="F125" s="99"/>
      <c r="G125" s="100"/>
    </row>
    <row r="126" spans="2:7" ht="21.95" customHeight="1">
      <c r="B126" s="102"/>
      <c r="C126" s="99"/>
      <c r="D126" s="99"/>
      <c r="E126" s="99"/>
      <c r="F126" s="100"/>
      <c r="G126" s="100"/>
    </row>
    <row r="127" spans="2:7" ht="21.95" customHeight="1">
      <c r="B127" s="102"/>
      <c r="C127" s="99"/>
      <c r="D127" s="99"/>
      <c r="E127" s="99"/>
      <c r="F127" s="100"/>
      <c r="G127" s="100"/>
    </row>
    <row r="128" spans="2:7" ht="21.95" customHeight="1">
      <c r="B128" s="102"/>
      <c r="C128" s="99"/>
      <c r="D128" s="99"/>
      <c r="E128" s="99"/>
      <c r="F128" s="100"/>
      <c r="G128" s="100"/>
    </row>
    <row r="129" spans="2:7" ht="21.95" customHeight="1">
      <c r="B129" s="102"/>
      <c r="C129" s="99"/>
      <c r="D129" s="99"/>
      <c r="E129" s="99"/>
      <c r="F129" s="100"/>
      <c r="G129" s="100"/>
    </row>
    <row r="130" spans="2:7" ht="21.95" customHeight="1">
      <c r="B130" s="102"/>
      <c r="C130" s="99"/>
      <c r="D130" s="99"/>
      <c r="E130" s="99"/>
      <c r="F130" s="100"/>
      <c r="G130" s="100"/>
    </row>
    <row r="131" spans="2:7" ht="21.95" customHeight="1">
      <c r="B131" s="102"/>
      <c r="C131" s="99"/>
      <c r="D131" s="99"/>
      <c r="E131" s="99"/>
      <c r="F131" s="100"/>
      <c r="G131" s="100"/>
    </row>
    <row r="132" spans="2:7" ht="21.95" customHeight="1">
      <c r="B132" s="102"/>
      <c r="C132" s="99"/>
      <c r="D132" s="99"/>
      <c r="E132" s="99"/>
      <c r="F132" s="100"/>
      <c r="G132" s="100"/>
    </row>
    <row r="133" spans="2:7" ht="21.95" customHeight="1">
      <c r="B133" s="102"/>
      <c r="C133" s="99"/>
      <c r="D133" s="99"/>
      <c r="E133" s="99"/>
      <c r="F133" s="100"/>
      <c r="G133" s="100"/>
    </row>
    <row r="134" spans="2:7" ht="21.95" customHeight="1">
      <c r="B134" s="102"/>
      <c r="C134" s="99"/>
      <c r="D134" s="99"/>
      <c r="E134" s="99"/>
      <c r="F134" s="100"/>
      <c r="G134" s="100"/>
    </row>
    <row r="135" spans="2:7" ht="21.95" customHeight="1">
      <c r="B135" s="98"/>
      <c r="C135" s="99"/>
      <c r="D135" s="99"/>
      <c r="E135" s="99"/>
      <c r="F135" s="99"/>
      <c r="G135" s="99"/>
    </row>
    <row r="136" spans="2:7" ht="21.95" customHeight="1">
      <c r="B136" s="102"/>
      <c r="C136" s="99"/>
      <c r="D136" s="99"/>
      <c r="E136" s="99"/>
      <c r="F136" s="99"/>
      <c r="G136" s="99"/>
    </row>
    <row r="137" spans="2:7" ht="21.95" customHeight="1">
      <c r="B137" s="102"/>
      <c r="C137" s="99"/>
      <c r="D137" s="99"/>
      <c r="E137" s="99"/>
      <c r="F137" s="99"/>
      <c r="G137" s="99"/>
    </row>
    <row r="138" spans="2:7" ht="21.95" customHeight="1">
      <c r="B138" s="102"/>
      <c r="C138" s="99"/>
      <c r="D138" s="99"/>
      <c r="E138" s="99"/>
      <c r="F138" s="99"/>
      <c r="G138" s="99"/>
    </row>
    <row r="139" spans="2:7" ht="21.95" customHeight="1">
      <c r="B139" s="102"/>
      <c r="C139" s="99"/>
      <c r="D139" s="99"/>
      <c r="E139" s="99"/>
      <c r="F139" s="99"/>
      <c r="G139" s="100"/>
    </row>
    <row r="140" spans="2:7" ht="21.95" customHeight="1">
      <c r="B140" s="102"/>
      <c r="C140" s="99"/>
      <c r="D140" s="99"/>
      <c r="E140" s="99"/>
      <c r="F140" s="99"/>
      <c r="G140" s="100"/>
    </row>
    <row r="141" spans="2:7" ht="21.95" customHeight="1">
      <c r="B141" s="102"/>
      <c r="C141" s="99"/>
      <c r="D141" s="99"/>
      <c r="E141" s="99"/>
      <c r="F141" s="99"/>
      <c r="G141" s="100"/>
    </row>
    <row r="142" spans="2:7" ht="21.95" customHeight="1">
      <c r="B142" s="102"/>
      <c r="C142" s="99"/>
      <c r="D142" s="99"/>
      <c r="E142" s="99"/>
      <c r="F142" s="100"/>
      <c r="G142" s="100"/>
    </row>
    <row r="143" spans="2:7" ht="21.95" customHeight="1">
      <c r="B143" s="102"/>
      <c r="C143" s="99"/>
      <c r="D143" s="99"/>
      <c r="E143" s="99"/>
      <c r="F143" s="100"/>
      <c r="G143" s="100"/>
    </row>
    <row r="144" spans="2:7" ht="21.95" customHeight="1">
      <c r="B144" s="102"/>
      <c r="C144" s="99"/>
      <c r="D144" s="99"/>
      <c r="E144" s="99"/>
      <c r="F144" s="100"/>
      <c r="G144" s="100"/>
    </row>
    <row r="145" spans="2:7" ht="21.95" customHeight="1">
      <c r="B145" s="102"/>
      <c r="C145" s="99"/>
      <c r="D145" s="99"/>
      <c r="E145" s="99"/>
      <c r="F145" s="100"/>
      <c r="G145" s="100"/>
    </row>
    <row r="146" spans="2:7" ht="21.95" customHeight="1">
      <c r="B146" s="102"/>
      <c r="C146" s="99"/>
      <c r="D146" s="99"/>
      <c r="E146" s="99"/>
      <c r="F146" s="100"/>
      <c r="G146" s="100"/>
    </row>
    <row r="147" spans="2:7" ht="21.95" customHeight="1">
      <c r="B147" s="102"/>
      <c r="C147" s="99"/>
      <c r="D147" s="99"/>
      <c r="E147" s="99"/>
      <c r="F147" s="100"/>
      <c r="G147" s="100"/>
    </row>
    <row r="148" spans="2:7" ht="21.95" customHeight="1">
      <c r="B148" s="102"/>
      <c r="C148" s="99"/>
      <c r="D148" s="99"/>
      <c r="E148" s="99"/>
      <c r="F148" s="100"/>
      <c r="G148" s="100"/>
    </row>
    <row r="149" spans="2:7" ht="21.95" customHeight="1">
      <c r="B149" s="102"/>
      <c r="C149" s="99"/>
      <c r="D149" s="99"/>
      <c r="E149" s="99"/>
      <c r="F149" s="100"/>
      <c r="G149" s="100"/>
    </row>
    <row r="150" spans="2:7" ht="21.95" customHeight="1">
      <c r="B150" s="102"/>
      <c r="C150" s="99"/>
      <c r="D150" s="99"/>
      <c r="E150" s="99"/>
      <c r="F150" s="100"/>
      <c r="G150" s="100"/>
    </row>
    <row r="151" spans="2:7" ht="21.95" customHeight="1">
      <c r="B151" s="98"/>
      <c r="C151" s="99"/>
      <c r="D151" s="99"/>
      <c r="E151" s="99"/>
      <c r="F151" s="99"/>
      <c r="G151" s="99"/>
    </row>
    <row r="152" spans="2:7" ht="21.95" customHeight="1">
      <c r="B152" s="112"/>
      <c r="C152" s="99"/>
      <c r="D152" s="99"/>
      <c r="E152" s="99"/>
      <c r="F152" s="99"/>
      <c r="G152" s="99"/>
    </row>
    <row r="153" spans="2:7" ht="21.95" customHeight="1">
      <c r="B153" s="102"/>
      <c r="C153" s="99"/>
      <c r="D153" s="99"/>
      <c r="E153" s="99"/>
      <c r="F153" s="99"/>
      <c r="G153" s="99"/>
    </row>
    <row r="154" spans="2:7" ht="21.95" customHeight="1">
      <c r="B154" s="102"/>
      <c r="C154" s="99"/>
      <c r="D154" s="99"/>
      <c r="E154" s="99"/>
      <c r="F154" s="99"/>
      <c r="G154" s="99"/>
    </row>
    <row r="155" spans="2:7" ht="21.95" customHeight="1">
      <c r="B155" s="112"/>
      <c r="C155" s="99"/>
      <c r="D155" s="99"/>
      <c r="E155" s="99"/>
      <c r="F155" s="100"/>
      <c r="G155" s="100"/>
    </row>
    <row r="156" spans="2:7" ht="21.95" customHeight="1">
      <c r="B156" s="112"/>
      <c r="C156" s="99"/>
      <c r="D156" s="99"/>
      <c r="E156" s="99"/>
      <c r="F156" s="100"/>
      <c r="G156" s="100"/>
    </row>
    <row r="157" spans="2:7" ht="21.95" customHeight="1">
      <c r="B157" s="112"/>
      <c r="C157" s="99"/>
      <c r="D157" s="99"/>
      <c r="E157" s="99"/>
      <c r="F157" s="100"/>
      <c r="G157" s="100"/>
    </row>
    <row r="158" spans="2:7" ht="21.95" customHeight="1">
      <c r="B158" s="102"/>
      <c r="C158" s="99"/>
      <c r="D158" s="99"/>
      <c r="E158" s="99"/>
      <c r="F158" s="100"/>
      <c r="G158" s="100"/>
    </row>
    <row r="159" spans="2:7" ht="21.95" customHeight="1">
      <c r="B159" s="112"/>
      <c r="C159" s="99"/>
      <c r="D159" s="99"/>
      <c r="E159" s="99"/>
      <c r="F159" s="100"/>
      <c r="G159" s="100"/>
    </row>
    <row r="160" spans="2:7" ht="21.95" customHeight="1">
      <c r="B160" s="112"/>
      <c r="C160" s="99"/>
      <c r="D160" s="99"/>
      <c r="E160" s="99"/>
      <c r="F160" s="100"/>
      <c r="G160" s="100"/>
    </row>
    <row r="161" spans="2:7" ht="21.95" customHeight="1">
      <c r="B161" s="102"/>
      <c r="C161" s="99"/>
      <c r="D161" s="99"/>
      <c r="E161" s="99"/>
      <c r="F161" s="100"/>
      <c r="G161" s="100"/>
    </row>
    <row r="162" spans="2:7" ht="21.95" customHeight="1">
      <c r="B162" s="102"/>
      <c r="C162" s="99"/>
      <c r="D162" s="99"/>
      <c r="E162" s="99"/>
      <c r="F162" s="100"/>
      <c r="G162" s="100"/>
    </row>
    <row r="163" spans="2:7" ht="21.95" customHeight="1">
      <c r="B163" s="102"/>
      <c r="C163" s="99"/>
      <c r="D163" s="99"/>
      <c r="E163" s="99"/>
      <c r="F163" s="100"/>
      <c r="G163" s="100"/>
    </row>
    <row r="164" spans="2:7" ht="21.95" customHeight="1">
      <c r="B164" s="102"/>
      <c r="C164" s="99"/>
      <c r="D164" s="99"/>
      <c r="E164" s="99"/>
      <c r="F164" s="100"/>
      <c r="G164" s="100"/>
    </row>
    <row r="165" spans="2:7" ht="21.95" customHeight="1">
      <c r="B165" s="102"/>
      <c r="C165" s="99"/>
      <c r="D165" s="99"/>
      <c r="E165" s="99"/>
      <c r="F165" s="100"/>
      <c r="G165" s="100"/>
    </row>
    <row r="166" spans="2:7" ht="21.95" customHeight="1">
      <c r="B166" s="98"/>
      <c r="C166" s="99"/>
      <c r="D166" s="99"/>
      <c r="E166" s="99"/>
      <c r="F166" s="99"/>
      <c r="G166" s="99"/>
    </row>
    <row r="167" spans="2:7" ht="21.95" customHeight="1">
      <c r="B167" s="102"/>
      <c r="C167" s="99"/>
      <c r="D167" s="99"/>
      <c r="E167" s="99"/>
      <c r="F167" s="99"/>
      <c r="G167" s="99"/>
    </row>
    <row r="168" spans="2:7" ht="21.95" customHeight="1">
      <c r="B168" s="102"/>
      <c r="C168" s="99"/>
      <c r="D168" s="99"/>
      <c r="E168" s="99"/>
      <c r="F168" s="99"/>
      <c r="G168" s="99"/>
    </row>
    <row r="169" spans="2:7" ht="21.95" customHeight="1">
      <c r="B169" s="102"/>
      <c r="C169" s="99"/>
      <c r="D169" s="99"/>
      <c r="E169" s="99"/>
      <c r="F169" s="99"/>
      <c r="G169" s="99"/>
    </row>
    <row r="170" spans="2:7" ht="21.95" customHeight="1">
      <c r="B170" s="102"/>
      <c r="C170" s="99"/>
      <c r="D170" s="99"/>
      <c r="E170" s="99"/>
      <c r="F170" s="100"/>
      <c r="G170" s="100"/>
    </row>
    <row r="171" spans="2:7" ht="21.95" customHeight="1">
      <c r="B171" s="102"/>
      <c r="C171" s="99"/>
      <c r="D171" s="99"/>
      <c r="E171" s="99"/>
      <c r="F171" s="100"/>
      <c r="G171" s="100"/>
    </row>
    <row r="172" spans="2:7" ht="21.95" customHeight="1">
      <c r="B172" s="102"/>
      <c r="C172" s="99"/>
      <c r="D172" s="99"/>
      <c r="E172" s="99"/>
      <c r="F172" s="100"/>
      <c r="G172" s="100"/>
    </row>
    <row r="173" spans="2:7" ht="21.95" customHeight="1">
      <c r="B173" s="102"/>
      <c r="C173" s="99"/>
      <c r="D173" s="99"/>
      <c r="E173" s="99"/>
      <c r="F173" s="100"/>
      <c r="G173" s="100"/>
    </row>
    <row r="174" spans="2:7" ht="21.95" customHeight="1">
      <c r="B174" s="102"/>
      <c r="C174" s="99"/>
      <c r="D174" s="99"/>
      <c r="E174" s="99"/>
      <c r="F174" s="100"/>
      <c r="G174" s="100"/>
    </row>
    <row r="175" spans="2:7" ht="21.95" customHeight="1">
      <c r="B175" s="102"/>
      <c r="C175" s="99"/>
      <c r="D175" s="99"/>
      <c r="E175" s="99"/>
      <c r="F175" s="100"/>
      <c r="G175" s="100"/>
    </row>
    <row r="176" spans="2:7" ht="21.95" customHeight="1">
      <c r="B176" s="102"/>
      <c r="C176" s="99"/>
      <c r="D176" s="99"/>
      <c r="E176" s="99"/>
      <c r="F176" s="100"/>
      <c r="G176" s="100"/>
    </row>
    <row r="177" spans="2:7" ht="21.95" customHeight="1">
      <c r="B177" s="102"/>
      <c r="C177" s="99"/>
      <c r="D177" s="99"/>
      <c r="E177" s="99"/>
      <c r="F177" s="100"/>
      <c r="G177" s="100"/>
    </row>
    <row r="178" spans="2:7" ht="21.95" customHeight="1">
      <c r="B178" s="102"/>
      <c r="C178" s="99"/>
      <c r="D178" s="99"/>
      <c r="E178" s="99"/>
      <c r="F178" s="100"/>
      <c r="G178" s="100"/>
    </row>
    <row r="179" spans="2:7" ht="21.95" customHeight="1">
      <c r="B179" s="102"/>
      <c r="C179" s="99"/>
      <c r="D179" s="99"/>
      <c r="E179" s="99"/>
      <c r="F179" s="100"/>
      <c r="G179" s="100"/>
    </row>
    <row r="180" spans="2:7" ht="21.95" customHeight="1">
      <c r="B180" s="102"/>
      <c r="C180" s="99"/>
      <c r="D180" s="99"/>
      <c r="E180" s="99"/>
      <c r="F180" s="100"/>
      <c r="G180" s="100"/>
    </row>
    <row r="181" spans="2:7" ht="21.95" customHeight="1">
      <c r="B181" s="113"/>
      <c r="C181" s="106"/>
      <c r="D181" s="106"/>
      <c r="E181" s="99"/>
      <c r="F181" s="106"/>
      <c r="G181" s="100"/>
    </row>
    <row r="182" spans="2:7" ht="21.95" customHeight="1">
      <c r="B182" s="102"/>
      <c r="C182" s="114"/>
      <c r="D182" s="114"/>
      <c r="E182" s="99"/>
      <c r="F182" s="114"/>
      <c r="G182" s="100"/>
    </row>
    <row r="183" spans="2:7" ht="21.95" customHeight="1">
      <c r="B183" s="102"/>
      <c r="C183" s="114"/>
      <c r="D183" s="114"/>
      <c r="E183" s="99"/>
      <c r="F183" s="114"/>
      <c r="G183" s="100"/>
    </row>
    <row r="184" spans="2:7" ht="21.95" customHeight="1">
      <c r="B184" s="102"/>
      <c r="C184" s="114"/>
      <c r="D184" s="114"/>
      <c r="E184" s="99"/>
      <c r="F184" s="114"/>
      <c r="G184" s="100"/>
    </row>
    <row r="185" spans="2:7" ht="21.95" customHeight="1">
      <c r="B185" s="102"/>
      <c r="C185" s="114"/>
      <c r="D185" s="114"/>
      <c r="E185" s="114"/>
      <c r="F185" s="100"/>
      <c r="G185" s="100"/>
    </row>
    <row r="186" spans="2:7" ht="21.95" customHeight="1">
      <c r="B186" s="102"/>
      <c r="C186" s="114"/>
      <c r="D186" s="114"/>
      <c r="E186" s="114"/>
      <c r="F186" s="100"/>
      <c r="G186" s="100"/>
    </row>
    <row r="187" spans="2:7" ht="21.95" customHeight="1">
      <c r="B187" s="102"/>
      <c r="C187" s="114"/>
      <c r="D187" s="114"/>
      <c r="E187" s="114"/>
      <c r="F187" s="100"/>
      <c r="G187" s="100"/>
    </row>
    <row r="188" spans="2:7" ht="21.95" customHeight="1">
      <c r="B188" s="102"/>
      <c r="C188" s="114"/>
      <c r="D188" s="114"/>
      <c r="E188" s="114"/>
      <c r="F188" s="100"/>
      <c r="G188" s="100"/>
    </row>
    <row r="189" spans="2:7" ht="21.95" customHeight="1">
      <c r="B189" s="102"/>
      <c r="C189" s="114"/>
      <c r="D189" s="114"/>
      <c r="E189" s="114"/>
      <c r="F189" s="100"/>
      <c r="G189" s="100"/>
    </row>
    <row r="190" spans="2:7" ht="21.95" customHeight="1">
      <c r="B190" s="102"/>
      <c r="C190" s="114"/>
      <c r="D190" s="114"/>
      <c r="E190" s="114"/>
      <c r="F190" s="100"/>
      <c r="G190" s="100"/>
    </row>
    <row r="191" spans="2:7" ht="21.95" customHeight="1">
      <c r="B191" s="102"/>
      <c r="C191" s="114"/>
      <c r="D191" s="114"/>
      <c r="E191" s="114"/>
      <c r="F191" s="100"/>
      <c r="G191" s="100"/>
    </row>
    <row r="192" spans="2:7" ht="21.95" customHeight="1">
      <c r="B192" s="102"/>
      <c r="C192" s="114"/>
      <c r="D192" s="114"/>
      <c r="E192" s="114"/>
      <c r="F192" s="100"/>
      <c r="G192" s="100"/>
    </row>
    <row r="193" spans="2:7" ht="21.95" customHeight="1">
      <c r="B193" s="102"/>
      <c r="C193" s="114"/>
      <c r="D193" s="114"/>
      <c r="E193" s="114"/>
      <c r="F193" s="100"/>
      <c r="G193" s="100"/>
    </row>
    <row r="194" spans="2:7" ht="21.95" customHeight="1">
      <c r="B194" s="102"/>
      <c r="C194" s="114"/>
      <c r="D194" s="114"/>
      <c r="E194" s="114"/>
      <c r="F194" s="100"/>
      <c r="G194" s="100"/>
    </row>
    <row r="195" spans="2:7" ht="21.95" customHeight="1">
      <c r="B195" s="102"/>
      <c r="C195" s="114"/>
      <c r="D195" s="114"/>
      <c r="E195" s="114"/>
      <c r="F195" s="100"/>
      <c r="G195" s="100"/>
    </row>
    <row r="196" spans="2:7" ht="21.95" customHeight="1">
      <c r="B196" s="102"/>
      <c r="C196" s="114"/>
      <c r="D196" s="114"/>
      <c r="E196" s="114"/>
      <c r="F196" s="100"/>
      <c r="G196" s="100"/>
    </row>
    <row r="197" spans="2:7" ht="21.95" customHeight="1">
      <c r="B197" s="113"/>
      <c r="C197" s="99"/>
      <c r="D197" s="99"/>
      <c r="E197" s="99"/>
      <c r="F197" s="99"/>
      <c r="G197" s="100"/>
    </row>
    <row r="198" spans="2:7" ht="21.95" customHeight="1">
      <c r="B198" s="102"/>
      <c r="C198" s="99"/>
      <c r="D198" s="99"/>
      <c r="E198" s="99"/>
      <c r="F198" s="99"/>
      <c r="G198" s="100"/>
    </row>
    <row r="199" spans="2:7" ht="21.95" customHeight="1">
      <c r="B199" s="102"/>
      <c r="C199" s="99"/>
      <c r="D199" s="99"/>
      <c r="E199" s="99"/>
      <c r="F199" s="99"/>
      <c r="G199" s="100"/>
    </row>
    <row r="200" spans="2:7" ht="21.95" customHeight="1">
      <c r="B200" s="102"/>
      <c r="C200" s="99"/>
      <c r="D200" s="99"/>
      <c r="E200" s="99"/>
      <c r="F200" s="99"/>
      <c r="G200" s="100"/>
    </row>
    <row r="201" spans="2:7" ht="21.95" customHeight="1">
      <c r="B201" s="102"/>
      <c r="C201" s="99"/>
      <c r="D201" s="99"/>
      <c r="E201" s="99"/>
      <c r="F201" s="99"/>
      <c r="G201" s="100"/>
    </row>
    <row r="202" spans="2:7" ht="21.95" customHeight="1">
      <c r="B202" s="102"/>
      <c r="C202" s="99"/>
      <c r="D202" s="99"/>
      <c r="E202" s="99"/>
      <c r="F202" s="99"/>
      <c r="G202" s="100"/>
    </row>
    <row r="203" spans="2:7" ht="21.95" customHeight="1">
      <c r="B203" s="102"/>
      <c r="C203" s="99"/>
      <c r="D203" s="99"/>
      <c r="E203" s="99"/>
      <c r="F203" s="99"/>
      <c r="G203" s="100"/>
    </row>
    <row r="204" spans="2:7" ht="21.95" customHeight="1">
      <c r="B204" s="102"/>
      <c r="C204" s="99"/>
      <c r="D204" s="99"/>
      <c r="E204" s="99"/>
      <c r="F204" s="100"/>
      <c r="G204" s="100"/>
    </row>
    <row r="205" spans="2:7" ht="21.95" customHeight="1">
      <c r="B205" s="102"/>
      <c r="C205" s="99"/>
      <c r="D205" s="99"/>
      <c r="E205" s="99"/>
      <c r="F205" s="100"/>
      <c r="G205" s="100"/>
    </row>
    <row r="206" spans="2:7" ht="21.95" customHeight="1">
      <c r="B206" s="102"/>
      <c r="C206" s="99"/>
      <c r="D206" s="99"/>
      <c r="E206" s="99"/>
      <c r="F206" s="100"/>
      <c r="G206" s="100"/>
    </row>
    <row r="207" spans="2:7" ht="21.95" customHeight="1">
      <c r="B207" s="102"/>
      <c r="C207" s="99"/>
      <c r="D207" s="99"/>
      <c r="E207" s="99"/>
      <c r="F207" s="100"/>
      <c r="G207" s="100"/>
    </row>
    <row r="208" spans="2:7" ht="21.95" customHeight="1">
      <c r="B208" s="102"/>
      <c r="C208" s="99"/>
      <c r="D208" s="99"/>
      <c r="E208" s="99"/>
      <c r="F208" s="100"/>
      <c r="G208" s="100"/>
    </row>
    <row r="209" spans="2:7" ht="21.95" customHeight="1">
      <c r="B209" s="102"/>
      <c r="C209" s="99"/>
      <c r="D209" s="99"/>
      <c r="E209" s="99"/>
      <c r="F209" s="100"/>
      <c r="G209" s="100"/>
    </row>
    <row r="210" spans="2:7" ht="21.95" customHeight="1">
      <c r="B210" s="102"/>
      <c r="C210" s="99"/>
      <c r="D210" s="99"/>
      <c r="E210" s="99"/>
      <c r="F210" s="100"/>
      <c r="G210" s="100"/>
    </row>
    <row r="211" spans="2:7" ht="21.95" customHeight="1">
      <c r="B211" s="102"/>
      <c r="C211" s="99"/>
      <c r="D211" s="99"/>
      <c r="E211" s="99"/>
      <c r="F211" s="100"/>
      <c r="G211" s="100"/>
    </row>
    <row r="212" spans="2:7" ht="21.95" customHeight="1">
      <c r="B212" s="102"/>
      <c r="C212" s="99"/>
      <c r="D212" s="99"/>
      <c r="E212" s="99"/>
      <c r="F212" s="100"/>
      <c r="G212" s="100"/>
    </row>
    <row r="213" spans="2:7" ht="21.95" customHeight="1">
      <c r="B213" s="113"/>
      <c r="C213" s="99"/>
      <c r="D213" s="99"/>
      <c r="E213" s="99"/>
      <c r="F213" s="99"/>
      <c r="G213" s="100"/>
    </row>
    <row r="214" spans="2:7" ht="21.95" customHeight="1">
      <c r="B214" s="102"/>
      <c r="C214" s="99"/>
      <c r="D214" s="99"/>
      <c r="E214" s="99"/>
      <c r="F214" s="99"/>
      <c r="G214" s="100"/>
    </row>
    <row r="215" spans="2:7" ht="21.95" customHeight="1">
      <c r="B215" s="102"/>
      <c r="C215" s="99"/>
      <c r="D215" s="99"/>
      <c r="E215" s="99"/>
      <c r="F215" s="99"/>
      <c r="G215" s="100"/>
    </row>
    <row r="216" spans="2:7" ht="21.95" customHeight="1">
      <c r="B216" s="102"/>
      <c r="C216" s="99"/>
      <c r="D216" s="99"/>
      <c r="E216" s="99"/>
      <c r="F216" s="99"/>
      <c r="G216" s="100"/>
    </row>
    <row r="217" spans="2:7" ht="21.95" customHeight="1">
      <c r="B217" s="102"/>
      <c r="C217" s="99"/>
      <c r="D217" s="99"/>
      <c r="E217" s="99"/>
      <c r="F217" s="99"/>
      <c r="G217" s="100"/>
    </row>
    <row r="218" spans="2:7" ht="21.95" customHeight="1">
      <c r="B218" s="102"/>
      <c r="C218" s="99"/>
      <c r="D218" s="99"/>
      <c r="E218" s="99"/>
      <c r="F218" s="99"/>
      <c r="G218" s="100"/>
    </row>
    <row r="219" spans="2:7" ht="21.95" customHeight="1">
      <c r="B219" s="102"/>
      <c r="C219" s="99"/>
      <c r="D219" s="99"/>
      <c r="E219" s="99"/>
      <c r="F219" s="99"/>
      <c r="G219" s="100"/>
    </row>
    <row r="220" spans="2:7" ht="21.95" customHeight="1">
      <c r="B220" s="102"/>
      <c r="C220" s="99"/>
      <c r="D220" s="99"/>
      <c r="E220" s="99"/>
      <c r="F220" s="100"/>
      <c r="G220" s="100"/>
    </row>
    <row r="221" spans="2:7" ht="21.95" customHeight="1">
      <c r="B221" s="102"/>
      <c r="C221" s="99"/>
      <c r="D221" s="99"/>
      <c r="E221" s="99"/>
      <c r="F221" s="100"/>
      <c r="G221" s="100"/>
    </row>
    <row r="222" spans="2:7" ht="21.95" customHeight="1">
      <c r="B222" s="102"/>
      <c r="C222" s="99"/>
      <c r="D222" s="99"/>
      <c r="E222" s="99"/>
      <c r="F222" s="100"/>
      <c r="G222" s="100"/>
    </row>
    <row r="223" spans="2:7" ht="21.95" customHeight="1">
      <c r="B223" s="102"/>
      <c r="C223" s="99"/>
      <c r="D223" s="99"/>
      <c r="E223" s="99"/>
      <c r="F223" s="100"/>
      <c r="G223" s="100"/>
    </row>
    <row r="224" spans="2:7" ht="21.95" customHeight="1">
      <c r="B224" s="102"/>
      <c r="C224" s="99"/>
      <c r="D224" s="99"/>
      <c r="E224" s="99"/>
      <c r="F224" s="100"/>
      <c r="G224" s="100"/>
    </row>
    <row r="225" spans="2:7" ht="21.95" customHeight="1">
      <c r="B225" s="102"/>
      <c r="C225" s="99"/>
      <c r="D225" s="99"/>
      <c r="E225" s="99"/>
      <c r="F225" s="100"/>
      <c r="G225" s="100"/>
    </row>
    <row r="226" spans="2:7" ht="21.95" customHeight="1">
      <c r="B226" s="102"/>
      <c r="C226" s="99"/>
      <c r="D226" s="99"/>
      <c r="E226" s="99"/>
      <c r="F226" s="100"/>
      <c r="G226" s="100"/>
    </row>
    <row r="227" spans="2:7" ht="21.95" customHeight="1">
      <c r="B227" s="102"/>
      <c r="C227" s="99"/>
      <c r="D227" s="99"/>
      <c r="E227" s="99"/>
      <c r="F227" s="100"/>
      <c r="G227" s="100"/>
    </row>
    <row r="228" spans="2:7" ht="21.95" customHeight="1">
      <c r="B228" s="102"/>
      <c r="C228" s="99"/>
      <c r="D228" s="99"/>
      <c r="E228" s="99"/>
      <c r="F228" s="100"/>
      <c r="G228" s="100"/>
    </row>
    <row r="229" spans="2:7" ht="21.95" customHeight="1">
      <c r="B229" s="115"/>
      <c r="C229" s="99"/>
      <c r="D229" s="99"/>
      <c r="E229" s="99"/>
      <c r="F229" s="99"/>
      <c r="G229" s="100"/>
    </row>
    <row r="230" spans="2:7" ht="21.95" customHeight="1">
      <c r="B230" s="102"/>
      <c r="C230" s="99"/>
      <c r="D230" s="99"/>
      <c r="E230" s="99"/>
      <c r="F230" s="99"/>
      <c r="G230" s="100"/>
    </row>
    <row r="231" spans="2:7" ht="21.95" customHeight="1">
      <c r="B231" s="102"/>
      <c r="C231" s="99"/>
      <c r="D231" s="99"/>
      <c r="E231" s="99"/>
      <c r="F231" s="99"/>
      <c r="G231" s="100"/>
    </row>
    <row r="232" spans="2:7" ht="21.95" customHeight="1">
      <c r="B232" s="102"/>
      <c r="C232" s="99"/>
      <c r="D232" s="99"/>
      <c r="E232" s="99"/>
      <c r="F232" s="99"/>
      <c r="G232" s="100"/>
    </row>
    <row r="233" spans="2:7" ht="21.95" customHeight="1">
      <c r="B233" s="102"/>
      <c r="C233" s="99"/>
      <c r="D233" s="99"/>
      <c r="E233" s="99"/>
      <c r="F233" s="99"/>
      <c r="G233" s="100"/>
    </row>
    <row r="234" spans="2:7" ht="21.95" customHeight="1">
      <c r="B234" s="102"/>
      <c r="C234" s="99"/>
      <c r="D234" s="99"/>
      <c r="E234" s="99"/>
      <c r="F234" s="99"/>
      <c r="G234" s="100"/>
    </row>
    <row r="235" spans="2:7" ht="21.95" customHeight="1">
      <c r="B235" s="102"/>
      <c r="C235" s="99"/>
      <c r="D235" s="99"/>
      <c r="E235" s="99"/>
      <c r="F235" s="99"/>
      <c r="G235" s="100"/>
    </row>
    <row r="236" spans="2:7" ht="21.95" customHeight="1">
      <c r="B236" s="102"/>
      <c r="C236" s="99"/>
      <c r="D236" s="99"/>
      <c r="E236" s="99"/>
      <c r="F236" s="100"/>
      <c r="G236" s="100"/>
    </row>
    <row r="237" spans="2:7" ht="21.95" customHeight="1">
      <c r="B237" s="102"/>
      <c r="C237" s="99"/>
      <c r="D237" s="99"/>
      <c r="E237" s="99"/>
      <c r="F237" s="100"/>
      <c r="G237" s="100"/>
    </row>
    <row r="238" spans="2:7" ht="21.95" customHeight="1">
      <c r="B238" s="102"/>
      <c r="C238" s="99"/>
      <c r="D238" s="99"/>
      <c r="E238" s="99"/>
      <c r="F238" s="100"/>
      <c r="G238" s="100"/>
    </row>
    <row r="239" spans="2:7" ht="21.95" customHeight="1">
      <c r="B239" s="102"/>
      <c r="C239" s="99"/>
      <c r="D239" s="99"/>
      <c r="E239" s="99"/>
      <c r="F239" s="100"/>
      <c r="G239" s="100"/>
    </row>
    <row r="240" spans="2:7" ht="21.95" customHeight="1">
      <c r="B240" s="102"/>
      <c r="C240" s="99"/>
      <c r="D240" s="99"/>
      <c r="E240" s="99"/>
      <c r="F240" s="100"/>
      <c r="G240" s="100"/>
    </row>
    <row r="241" spans="2:7" ht="21.95" customHeight="1">
      <c r="B241" s="102"/>
      <c r="C241" s="99"/>
      <c r="D241" s="99"/>
      <c r="E241" s="99"/>
      <c r="F241" s="100"/>
      <c r="G241" s="100"/>
    </row>
    <row r="242" spans="2:7" ht="21.95" customHeight="1">
      <c r="B242" s="102"/>
      <c r="C242" s="99"/>
      <c r="D242" s="99"/>
      <c r="E242" s="99"/>
      <c r="F242" s="100"/>
      <c r="G242" s="100"/>
    </row>
    <row r="243" spans="2:7" ht="21.95" customHeight="1">
      <c r="B243" s="102"/>
      <c r="C243" s="99"/>
      <c r="D243" s="99"/>
      <c r="E243" s="99"/>
      <c r="F243" s="100"/>
      <c r="G243" s="100"/>
    </row>
    <row r="244" spans="2:7" ht="21.95" customHeight="1">
      <c r="B244" s="102"/>
      <c r="C244" s="99"/>
      <c r="D244" s="99"/>
      <c r="E244" s="99"/>
      <c r="F244" s="100"/>
      <c r="G244" s="100"/>
    </row>
    <row r="245" spans="2:7" ht="21.95" customHeight="1">
      <c r="B245" s="115"/>
      <c r="C245" s="99"/>
      <c r="D245" s="99"/>
      <c r="E245" s="99"/>
      <c r="F245" s="99"/>
      <c r="G245" s="100"/>
    </row>
    <row r="246" spans="2:7" ht="21.95" customHeight="1">
      <c r="B246" s="102"/>
      <c r="C246" s="99"/>
      <c r="D246" s="99"/>
      <c r="E246" s="99"/>
      <c r="F246" s="99"/>
      <c r="G246" s="100"/>
    </row>
    <row r="247" spans="2:7" ht="21.95" customHeight="1">
      <c r="B247" s="102"/>
      <c r="C247" s="99"/>
      <c r="D247" s="99"/>
      <c r="E247" s="99"/>
      <c r="F247" s="99"/>
      <c r="G247" s="100"/>
    </row>
    <row r="248" spans="2:7" ht="21.95" customHeight="1">
      <c r="B248" s="102"/>
      <c r="C248" s="99"/>
      <c r="D248" s="99"/>
      <c r="E248" s="99"/>
      <c r="F248" s="99"/>
      <c r="G248" s="100"/>
    </row>
    <row r="249" spans="2:7" ht="21.95" customHeight="1">
      <c r="B249" s="102"/>
      <c r="C249" s="99"/>
      <c r="D249" s="99"/>
      <c r="E249" s="99"/>
      <c r="F249" s="99"/>
      <c r="G249" s="100"/>
    </row>
    <row r="250" spans="2:7" ht="21.95" customHeight="1">
      <c r="B250" s="102"/>
      <c r="C250" s="99"/>
      <c r="D250" s="99"/>
      <c r="E250" s="99"/>
      <c r="F250" s="99"/>
      <c r="G250" s="100"/>
    </row>
    <row r="251" spans="2:7" ht="21.95" customHeight="1">
      <c r="B251" s="102"/>
      <c r="C251" s="99"/>
      <c r="D251" s="99"/>
      <c r="E251" s="99"/>
      <c r="F251" s="99"/>
      <c r="G251" s="100"/>
    </row>
    <row r="252" spans="2:7" ht="21.95" customHeight="1">
      <c r="B252" s="102"/>
      <c r="C252" s="99"/>
      <c r="D252" s="99"/>
      <c r="E252" s="99"/>
      <c r="F252" s="100"/>
      <c r="G252" s="100"/>
    </row>
    <row r="253" spans="2:7" ht="21.95" customHeight="1">
      <c r="B253" s="102"/>
      <c r="C253" s="99"/>
      <c r="D253" s="99"/>
      <c r="E253" s="99"/>
      <c r="F253" s="100"/>
      <c r="G253" s="100"/>
    </row>
    <row r="254" spans="2:7" ht="21.95" customHeight="1">
      <c r="B254" s="102"/>
      <c r="C254" s="99"/>
      <c r="D254" s="99"/>
      <c r="E254" s="99"/>
      <c r="F254" s="100"/>
      <c r="G254" s="100"/>
    </row>
    <row r="255" spans="2:7" ht="21.95" customHeight="1">
      <c r="B255" s="102"/>
      <c r="C255" s="99"/>
      <c r="D255" s="99"/>
      <c r="E255" s="99"/>
      <c r="F255" s="100"/>
      <c r="G255" s="100"/>
    </row>
    <row r="256" spans="2:7" ht="21.95" customHeight="1">
      <c r="B256" s="102"/>
      <c r="C256" s="99"/>
      <c r="D256" s="99"/>
      <c r="E256" s="99"/>
      <c r="F256" s="100"/>
      <c r="G256" s="100"/>
    </row>
    <row r="257" spans="2:7" ht="21.95" customHeight="1">
      <c r="B257" s="102"/>
      <c r="C257" s="99"/>
      <c r="D257" s="99"/>
      <c r="E257" s="99"/>
      <c r="F257" s="100"/>
      <c r="G257" s="100"/>
    </row>
    <row r="258" spans="2:7" ht="21.95" customHeight="1">
      <c r="B258" s="102"/>
      <c r="C258" s="99"/>
      <c r="D258" s="99"/>
      <c r="E258" s="99"/>
      <c r="F258" s="100"/>
      <c r="G258" s="100"/>
    </row>
    <row r="259" spans="2:7" ht="21.95" customHeight="1">
      <c r="B259" s="102"/>
      <c r="C259" s="99"/>
      <c r="D259" s="99"/>
      <c r="E259" s="99"/>
      <c r="F259" s="100"/>
      <c r="G259" s="100"/>
    </row>
    <row r="260" spans="2:7" ht="21.95" customHeight="1">
      <c r="B260" s="102"/>
      <c r="C260" s="99"/>
      <c r="D260" s="99"/>
      <c r="E260" s="99"/>
      <c r="F260" s="100"/>
      <c r="G260" s="100"/>
    </row>
    <row r="261" spans="2:7" ht="21.95" customHeight="1">
      <c r="B261" s="113"/>
      <c r="C261" s="99"/>
      <c r="D261" s="99"/>
      <c r="E261" s="99"/>
      <c r="F261" s="99"/>
      <c r="G261" s="100"/>
    </row>
    <row r="262" spans="2:7" ht="21.95" customHeight="1">
      <c r="B262" s="102"/>
      <c r="C262" s="99"/>
      <c r="D262" s="99"/>
      <c r="E262" s="99"/>
      <c r="F262" s="99"/>
      <c r="G262" s="100"/>
    </row>
    <row r="263" spans="2:7" ht="21.95" customHeight="1">
      <c r="B263" s="102"/>
      <c r="C263" s="99"/>
      <c r="D263" s="99"/>
      <c r="E263" s="99"/>
      <c r="F263" s="99"/>
      <c r="G263" s="100"/>
    </row>
    <row r="264" spans="2:7" ht="21.95" customHeight="1">
      <c r="B264" s="102"/>
      <c r="C264" s="99"/>
      <c r="D264" s="99"/>
      <c r="E264" s="99"/>
      <c r="F264" s="99"/>
      <c r="G264" s="100"/>
    </row>
    <row r="265" spans="2:7" ht="21.95" customHeight="1">
      <c r="B265" s="102"/>
      <c r="C265" s="99"/>
      <c r="D265" s="99"/>
      <c r="E265" s="99"/>
      <c r="F265" s="99"/>
      <c r="G265" s="100"/>
    </row>
    <row r="266" spans="2:7" ht="21.95" customHeight="1">
      <c r="B266" s="102"/>
      <c r="C266" s="99"/>
      <c r="D266" s="99"/>
      <c r="E266" s="99"/>
      <c r="F266" s="99"/>
      <c r="G266" s="100"/>
    </row>
    <row r="267" spans="2:7" ht="21.95" customHeight="1">
      <c r="B267" s="102"/>
      <c r="C267" s="99"/>
      <c r="D267" s="99"/>
      <c r="E267" s="99"/>
      <c r="F267" s="99"/>
      <c r="G267" s="100"/>
    </row>
    <row r="268" spans="2:7" ht="21.95" customHeight="1">
      <c r="B268" s="102"/>
      <c r="C268" s="99"/>
      <c r="D268" s="99"/>
      <c r="E268" s="99"/>
      <c r="F268" s="100"/>
      <c r="G268" s="100"/>
    </row>
    <row r="269" spans="2:7" ht="21.95" customHeight="1">
      <c r="B269" s="102"/>
      <c r="C269" s="99"/>
      <c r="D269" s="99"/>
      <c r="E269" s="99"/>
      <c r="F269" s="100"/>
      <c r="G269" s="100"/>
    </row>
    <row r="270" spans="2:7" ht="21.95" customHeight="1">
      <c r="B270" s="102"/>
      <c r="C270" s="99"/>
      <c r="D270" s="99"/>
      <c r="E270" s="99"/>
      <c r="F270" s="100"/>
      <c r="G270" s="100"/>
    </row>
    <row r="271" spans="2:7" ht="21.95" customHeight="1">
      <c r="B271" s="102"/>
      <c r="C271" s="99"/>
      <c r="D271" s="99"/>
      <c r="E271" s="99"/>
      <c r="F271" s="100"/>
      <c r="G271" s="100"/>
    </row>
    <row r="272" spans="2:7" ht="21.95" customHeight="1">
      <c r="B272" s="102"/>
      <c r="C272" s="99"/>
      <c r="D272" s="99"/>
      <c r="E272" s="99"/>
      <c r="F272" s="100"/>
      <c r="G272" s="100"/>
    </row>
    <row r="273" spans="2:7" ht="21.95" customHeight="1">
      <c r="B273" s="102"/>
      <c r="C273" s="99"/>
      <c r="D273" s="99"/>
      <c r="E273" s="99"/>
      <c r="F273" s="100"/>
      <c r="G273" s="100"/>
    </row>
    <row r="274" spans="2:7" ht="21.95" customHeight="1">
      <c r="B274" s="102"/>
      <c r="C274" s="99"/>
      <c r="D274" s="99"/>
      <c r="E274" s="99"/>
      <c r="F274" s="100"/>
      <c r="G274" s="100"/>
    </row>
    <row r="275" spans="2:7" ht="21.95" customHeight="1">
      <c r="B275" s="102"/>
      <c r="C275" s="99"/>
      <c r="D275" s="99"/>
      <c r="E275" s="99"/>
      <c r="F275" s="100"/>
      <c r="G275" s="100"/>
    </row>
    <row r="276" spans="2:7" ht="21.95" customHeight="1">
      <c r="B276" s="102"/>
      <c r="C276" s="99"/>
      <c r="D276" s="99"/>
      <c r="E276" s="99"/>
      <c r="F276" s="100"/>
      <c r="G276" s="100"/>
    </row>
    <row r="277" spans="2:7" ht="21.95" customHeight="1">
      <c r="B277" s="113"/>
      <c r="C277" s="99"/>
      <c r="D277" s="99"/>
      <c r="E277" s="99"/>
      <c r="F277" s="99"/>
      <c r="G277" s="100"/>
    </row>
    <row r="278" spans="2:7" ht="21.95" customHeight="1">
      <c r="B278" s="102"/>
      <c r="C278" s="99"/>
      <c r="D278" s="99"/>
      <c r="E278" s="99"/>
      <c r="F278" s="99"/>
      <c r="G278" s="100"/>
    </row>
    <row r="279" spans="2:7" ht="21.95" customHeight="1">
      <c r="B279" s="102"/>
      <c r="C279" s="99"/>
      <c r="D279" s="99"/>
      <c r="E279" s="99"/>
      <c r="F279" s="99"/>
      <c r="G279" s="100"/>
    </row>
    <row r="280" spans="2:7" ht="21.95" customHeight="1">
      <c r="B280" s="102"/>
      <c r="C280" s="99"/>
      <c r="D280" s="99"/>
      <c r="E280" s="99"/>
      <c r="F280" s="99"/>
      <c r="G280" s="100"/>
    </row>
    <row r="281" spans="2:7" ht="21.95" customHeight="1">
      <c r="B281" s="102"/>
      <c r="C281" s="99"/>
      <c r="D281" s="99"/>
      <c r="E281" s="99"/>
      <c r="F281" s="99"/>
      <c r="G281" s="100"/>
    </row>
    <row r="282" spans="2:7" ht="21.95" customHeight="1">
      <c r="B282" s="102"/>
      <c r="C282" s="99"/>
      <c r="D282" s="99"/>
      <c r="E282" s="99"/>
      <c r="F282" s="99"/>
      <c r="G282" s="100"/>
    </row>
    <row r="283" spans="2:7" ht="21.95" customHeight="1">
      <c r="B283" s="102"/>
      <c r="C283" s="99"/>
      <c r="D283" s="99"/>
      <c r="E283" s="99"/>
      <c r="F283" s="99"/>
      <c r="G283" s="100"/>
    </row>
    <row r="284" spans="2:7" ht="21.95" customHeight="1">
      <c r="B284" s="102"/>
      <c r="C284" s="99"/>
      <c r="D284" s="99"/>
      <c r="E284" s="99"/>
      <c r="F284" s="100"/>
      <c r="G284" s="100"/>
    </row>
    <row r="285" spans="2:7" ht="21.95" customHeight="1">
      <c r="B285" s="102"/>
      <c r="C285" s="99"/>
      <c r="D285" s="99"/>
      <c r="E285" s="99"/>
      <c r="F285" s="100"/>
      <c r="G285" s="100"/>
    </row>
    <row r="286" spans="2:7" ht="21.95" customHeight="1">
      <c r="B286" s="102"/>
      <c r="C286" s="99"/>
      <c r="D286" s="99"/>
      <c r="E286" s="99"/>
      <c r="F286" s="100"/>
      <c r="G286" s="100"/>
    </row>
    <row r="287" spans="2:7" ht="21.95" customHeight="1">
      <c r="B287" s="102"/>
      <c r="C287" s="99"/>
      <c r="D287" s="99"/>
      <c r="E287" s="99"/>
      <c r="F287" s="100"/>
      <c r="G287" s="100"/>
    </row>
    <row r="288" spans="2:7" ht="21.95" customHeight="1">
      <c r="B288" s="102"/>
      <c r="C288" s="99"/>
      <c r="D288" s="99"/>
      <c r="E288" s="99"/>
      <c r="F288" s="100"/>
      <c r="G288" s="100"/>
    </row>
    <row r="289" spans="2:7" ht="21.95" customHeight="1">
      <c r="B289" s="102"/>
      <c r="C289" s="99"/>
      <c r="D289" s="99"/>
      <c r="E289" s="99"/>
      <c r="F289" s="100"/>
      <c r="G289" s="100"/>
    </row>
    <row r="290" spans="2:7" ht="21.95" customHeight="1">
      <c r="B290" s="102"/>
      <c r="C290" s="99"/>
      <c r="D290" s="99"/>
      <c r="E290" s="99"/>
      <c r="F290" s="100"/>
      <c r="G290" s="100"/>
    </row>
    <row r="291" spans="2:7" ht="21.95" customHeight="1">
      <c r="B291" s="102"/>
      <c r="C291" s="99"/>
      <c r="D291" s="99"/>
      <c r="E291" s="99"/>
      <c r="F291" s="100"/>
      <c r="G291" s="100"/>
    </row>
    <row r="292" spans="2:7" ht="21.95" customHeight="1">
      <c r="B292" s="102"/>
      <c r="C292" s="99"/>
      <c r="D292" s="99"/>
      <c r="E292" s="99"/>
      <c r="F292" s="100"/>
      <c r="G292" s="100"/>
    </row>
    <row r="293" spans="2:7" ht="21.95" customHeight="1">
      <c r="B293" s="113"/>
      <c r="C293" s="99"/>
      <c r="D293" s="99"/>
      <c r="E293" s="99"/>
      <c r="F293" s="99"/>
      <c r="G293" s="100"/>
    </row>
    <row r="294" spans="2:7" ht="21.95" customHeight="1">
      <c r="B294" s="102"/>
      <c r="C294" s="99"/>
      <c r="D294" s="99"/>
      <c r="E294" s="99"/>
      <c r="F294" s="99"/>
      <c r="G294" s="100"/>
    </row>
    <row r="295" spans="2:7" ht="21.95" customHeight="1">
      <c r="B295" s="102"/>
      <c r="C295" s="99"/>
      <c r="D295" s="99"/>
      <c r="E295" s="99"/>
      <c r="F295" s="99"/>
      <c r="G295" s="100"/>
    </row>
    <row r="296" spans="2:7" ht="21.95" customHeight="1">
      <c r="B296" s="102"/>
      <c r="C296" s="99"/>
      <c r="D296" s="99"/>
      <c r="E296" s="99"/>
      <c r="F296" s="99"/>
      <c r="G296" s="100"/>
    </row>
    <row r="297" spans="2:7" ht="21.95" customHeight="1">
      <c r="B297" s="102"/>
      <c r="C297" s="99"/>
      <c r="D297" s="99"/>
      <c r="E297" s="99"/>
      <c r="F297" s="99"/>
      <c r="G297" s="100"/>
    </row>
    <row r="298" spans="2:7" ht="21.95" customHeight="1">
      <c r="B298" s="102"/>
      <c r="C298" s="99"/>
      <c r="D298" s="99"/>
      <c r="E298" s="99"/>
      <c r="F298" s="99"/>
      <c r="G298" s="100"/>
    </row>
    <row r="299" spans="2:7" ht="21.95" customHeight="1">
      <c r="B299" s="102"/>
      <c r="C299" s="99"/>
      <c r="D299" s="99"/>
      <c r="E299" s="99"/>
      <c r="F299" s="99"/>
      <c r="G299" s="100"/>
    </row>
    <row r="300" spans="2:7" ht="21.95" customHeight="1">
      <c r="B300" s="102"/>
      <c r="C300" s="99"/>
      <c r="D300" s="99"/>
      <c r="E300" s="99"/>
      <c r="F300" s="100"/>
      <c r="G300" s="100"/>
    </row>
    <row r="301" spans="2:7" ht="21.95" customHeight="1">
      <c r="B301" s="102"/>
      <c r="C301" s="99"/>
      <c r="D301" s="99"/>
      <c r="E301" s="99"/>
      <c r="F301" s="100"/>
      <c r="G301" s="100"/>
    </row>
    <row r="302" spans="2:7" ht="21.95" customHeight="1">
      <c r="B302" s="102"/>
      <c r="C302" s="99"/>
      <c r="D302" s="99"/>
      <c r="E302" s="99"/>
      <c r="F302" s="100"/>
      <c r="G302" s="100"/>
    </row>
    <row r="303" spans="2:7" ht="21.95" customHeight="1">
      <c r="B303" s="102"/>
      <c r="C303" s="99"/>
      <c r="D303" s="99"/>
      <c r="E303" s="99"/>
      <c r="F303" s="100"/>
      <c r="G303" s="100"/>
    </row>
    <row r="304" spans="2:7" ht="21.95" customHeight="1">
      <c r="B304" s="102"/>
      <c r="C304" s="99"/>
      <c r="D304" s="99"/>
      <c r="E304" s="99"/>
      <c r="F304" s="100"/>
      <c r="G304" s="100"/>
    </row>
    <row r="305" spans="2:7" ht="21.95" customHeight="1">
      <c r="B305" s="102"/>
      <c r="C305" s="99"/>
      <c r="D305" s="99"/>
      <c r="E305" s="99"/>
      <c r="F305" s="100"/>
      <c r="G305" s="100"/>
    </row>
    <row r="306" spans="2:7" ht="21.95" customHeight="1">
      <c r="B306" s="102"/>
      <c r="C306" s="99"/>
      <c r="D306" s="99"/>
      <c r="E306" s="99"/>
      <c r="F306" s="100"/>
      <c r="G306" s="100"/>
    </row>
    <row r="307" spans="2:7" ht="21.95" customHeight="1">
      <c r="B307" s="102"/>
      <c r="C307" s="99"/>
      <c r="D307" s="99"/>
      <c r="E307" s="99"/>
      <c r="F307" s="100"/>
      <c r="G307" s="100"/>
    </row>
    <row r="308" spans="2:7" ht="21.95" customHeight="1">
      <c r="B308" s="102"/>
      <c r="C308" s="99"/>
      <c r="D308" s="99"/>
      <c r="E308" s="99"/>
      <c r="F308" s="100"/>
      <c r="G308" s="100"/>
    </row>
    <row r="309" spans="2:7" ht="21.95" customHeight="1">
      <c r="B309" s="113"/>
      <c r="C309" s="99"/>
      <c r="D309" s="99"/>
      <c r="E309" s="99"/>
      <c r="F309" s="99"/>
      <c r="G309" s="100"/>
    </row>
    <row r="310" spans="2:7" ht="21.95" customHeight="1">
      <c r="B310" s="102"/>
      <c r="C310" s="99"/>
      <c r="D310" s="99"/>
      <c r="E310" s="99"/>
      <c r="F310" s="99"/>
      <c r="G310" s="100"/>
    </row>
    <row r="311" spans="2:7" ht="21.95" customHeight="1">
      <c r="B311" s="102"/>
      <c r="C311" s="99"/>
      <c r="D311" s="99"/>
      <c r="E311" s="99"/>
      <c r="F311" s="99"/>
      <c r="G311" s="100"/>
    </row>
    <row r="312" spans="2:7" ht="21.95" customHeight="1">
      <c r="B312" s="102"/>
      <c r="C312" s="99"/>
      <c r="D312" s="99"/>
      <c r="E312" s="99"/>
      <c r="F312" s="99"/>
      <c r="G312" s="100"/>
    </row>
    <row r="313" spans="2:7" ht="21.95" customHeight="1">
      <c r="B313" s="102"/>
      <c r="C313" s="99"/>
      <c r="D313" s="99"/>
      <c r="E313" s="99"/>
      <c r="F313" s="99"/>
      <c r="G313" s="100"/>
    </row>
    <row r="314" spans="2:7" ht="21.95" customHeight="1">
      <c r="B314" s="102"/>
      <c r="C314" s="99"/>
      <c r="D314" s="99"/>
      <c r="E314" s="99"/>
      <c r="F314" s="99"/>
      <c r="G314" s="100"/>
    </row>
    <row r="315" spans="2:7" ht="21.95" customHeight="1">
      <c r="B315" s="102"/>
      <c r="C315" s="99"/>
      <c r="D315" s="99"/>
      <c r="E315" s="99"/>
      <c r="F315" s="99"/>
      <c r="G315" s="100"/>
    </row>
    <row r="316" spans="2:7" ht="21.95" customHeight="1">
      <c r="B316" s="102"/>
      <c r="C316" s="99"/>
      <c r="D316" s="99"/>
      <c r="E316" s="99"/>
      <c r="F316" s="100"/>
      <c r="G316" s="100"/>
    </row>
    <row r="317" spans="2:7" ht="21.95" customHeight="1">
      <c r="B317" s="102"/>
      <c r="C317" s="99"/>
      <c r="D317" s="99"/>
      <c r="E317" s="99"/>
      <c r="F317" s="100"/>
      <c r="G317" s="100"/>
    </row>
    <row r="318" spans="2:7" ht="21.95" customHeight="1">
      <c r="B318" s="102"/>
      <c r="C318" s="99"/>
      <c r="D318" s="99"/>
      <c r="E318" s="99"/>
      <c r="F318" s="100"/>
      <c r="G318" s="100"/>
    </row>
    <row r="319" spans="2:7" ht="21.95" customHeight="1">
      <c r="B319" s="102"/>
      <c r="C319" s="99"/>
      <c r="D319" s="99"/>
      <c r="E319" s="99"/>
      <c r="F319" s="100"/>
      <c r="G319" s="100"/>
    </row>
    <row r="320" spans="2:7" ht="21.95" customHeight="1">
      <c r="B320" s="102"/>
      <c r="C320" s="99"/>
      <c r="D320" s="99"/>
      <c r="E320" s="99"/>
      <c r="F320" s="100"/>
      <c r="G320" s="100"/>
    </row>
    <row r="321" spans="2:7" ht="21.95" customHeight="1">
      <c r="B321" s="102"/>
      <c r="C321" s="99"/>
      <c r="D321" s="99"/>
      <c r="E321" s="99"/>
      <c r="F321" s="100"/>
      <c r="G321" s="100"/>
    </row>
    <row r="322" spans="2:7" ht="21.95" customHeight="1">
      <c r="B322" s="102"/>
      <c r="C322" s="99"/>
      <c r="D322" s="99"/>
      <c r="E322" s="99"/>
      <c r="F322" s="100"/>
      <c r="G322" s="100"/>
    </row>
    <row r="323" spans="2:7" ht="21.95" customHeight="1">
      <c r="B323" s="102"/>
      <c r="C323" s="99"/>
      <c r="D323" s="99"/>
      <c r="E323" s="99"/>
      <c r="F323" s="100"/>
      <c r="G323" s="100"/>
    </row>
    <row r="324" spans="2:7" ht="21.95" customHeight="1">
      <c r="B324" s="102"/>
      <c r="C324" s="99"/>
      <c r="D324" s="99"/>
      <c r="E324" s="99"/>
      <c r="F324" s="100"/>
      <c r="G324" s="100"/>
    </row>
    <row r="325" spans="2:7" ht="21.95" customHeight="1">
      <c r="B325" s="113"/>
      <c r="C325" s="99"/>
      <c r="D325" s="99"/>
      <c r="E325" s="99"/>
      <c r="F325" s="99"/>
      <c r="G325" s="100"/>
    </row>
    <row r="326" spans="2:7" ht="21.95" customHeight="1">
      <c r="B326" s="102"/>
      <c r="C326" s="99"/>
      <c r="D326" s="99"/>
      <c r="E326" s="99"/>
      <c r="F326" s="99"/>
      <c r="G326" s="100"/>
    </row>
    <row r="327" spans="2:7" ht="21.95" customHeight="1">
      <c r="B327" s="102"/>
      <c r="C327" s="99"/>
      <c r="D327" s="99"/>
      <c r="E327" s="99"/>
      <c r="F327" s="99"/>
      <c r="G327" s="100"/>
    </row>
    <row r="328" spans="2:7" ht="21.95" customHeight="1">
      <c r="B328" s="102"/>
      <c r="C328" s="99"/>
      <c r="D328" s="99"/>
      <c r="E328" s="99"/>
      <c r="F328" s="99"/>
      <c r="G328" s="100"/>
    </row>
    <row r="329" spans="2:7" ht="21.95" customHeight="1">
      <c r="B329" s="102"/>
      <c r="C329" s="99"/>
      <c r="D329" s="99"/>
      <c r="E329" s="99"/>
      <c r="F329" s="99"/>
      <c r="G329" s="100"/>
    </row>
    <row r="330" spans="2:7" ht="21.95" customHeight="1">
      <c r="B330" s="102"/>
      <c r="C330" s="99"/>
      <c r="D330" s="99"/>
      <c r="E330" s="99"/>
      <c r="F330" s="99"/>
      <c r="G330" s="100"/>
    </row>
    <row r="331" spans="2:7" ht="21.95" customHeight="1">
      <c r="B331" s="102"/>
      <c r="C331" s="99"/>
      <c r="D331" s="99"/>
      <c r="E331" s="99"/>
      <c r="F331" s="99"/>
      <c r="G331" s="100"/>
    </row>
    <row r="332" spans="2:7" ht="21.95" customHeight="1">
      <c r="B332" s="102"/>
      <c r="C332" s="99"/>
      <c r="D332" s="99"/>
      <c r="E332" s="99"/>
      <c r="F332" s="100"/>
      <c r="G332" s="100"/>
    </row>
    <row r="333" spans="2:7" ht="21.95" customHeight="1">
      <c r="B333" s="102"/>
      <c r="C333" s="99"/>
      <c r="D333" s="99"/>
      <c r="E333" s="99"/>
      <c r="F333" s="100"/>
      <c r="G333" s="100"/>
    </row>
    <row r="334" spans="2:7" ht="21.95" customHeight="1">
      <c r="B334" s="102"/>
      <c r="C334" s="99"/>
      <c r="D334" s="99"/>
      <c r="E334" s="99"/>
      <c r="F334" s="100"/>
      <c r="G334" s="100"/>
    </row>
    <row r="335" spans="2:7" ht="21.95" customHeight="1">
      <c r="B335" s="102"/>
      <c r="C335" s="99"/>
      <c r="D335" s="99"/>
      <c r="E335" s="99"/>
      <c r="F335" s="100"/>
      <c r="G335" s="100"/>
    </row>
    <row r="336" spans="2:7" ht="21.95" customHeight="1">
      <c r="B336" s="102"/>
      <c r="C336" s="99"/>
      <c r="D336" s="99"/>
      <c r="E336" s="99"/>
      <c r="F336" s="100"/>
      <c r="G336" s="100"/>
    </row>
    <row r="337" spans="2:7" ht="21.95" customHeight="1">
      <c r="B337" s="102"/>
      <c r="C337" s="99"/>
      <c r="D337" s="99"/>
      <c r="E337" s="99"/>
      <c r="F337" s="100"/>
      <c r="G337" s="100"/>
    </row>
    <row r="338" spans="2:7" ht="21.95" customHeight="1">
      <c r="B338" s="102"/>
      <c r="C338" s="99"/>
      <c r="D338" s="99"/>
      <c r="E338" s="99"/>
      <c r="F338" s="100"/>
      <c r="G338" s="100"/>
    </row>
    <row r="339" spans="2:7" ht="21.95" customHeight="1">
      <c r="B339" s="102"/>
      <c r="C339" s="99"/>
      <c r="D339" s="99"/>
      <c r="E339" s="99"/>
      <c r="F339" s="100"/>
      <c r="G339" s="100"/>
    </row>
    <row r="340" spans="2:7" ht="21.95" customHeight="1">
      <c r="B340" s="102"/>
      <c r="C340" s="99"/>
      <c r="D340" s="99"/>
      <c r="E340" s="99"/>
      <c r="F340" s="100"/>
      <c r="G340" s="100"/>
    </row>
    <row r="341" spans="2:7" ht="21.95" customHeight="1">
      <c r="B341" s="113"/>
      <c r="C341" s="99"/>
      <c r="D341" s="99"/>
      <c r="E341" s="99"/>
      <c r="F341" s="99"/>
      <c r="G341" s="100"/>
    </row>
    <row r="342" spans="2:7" ht="21.95" customHeight="1">
      <c r="B342" s="102"/>
      <c r="C342" s="99"/>
      <c r="D342" s="99"/>
      <c r="E342" s="99"/>
      <c r="F342" s="99"/>
      <c r="G342" s="100"/>
    </row>
    <row r="343" spans="2:7" ht="21.95" customHeight="1">
      <c r="B343" s="102"/>
      <c r="C343" s="99"/>
      <c r="D343" s="99"/>
      <c r="E343" s="99"/>
      <c r="F343" s="99"/>
      <c r="G343" s="100"/>
    </row>
    <row r="344" spans="2:7" ht="21.95" customHeight="1">
      <c r="B344" s="102"/>
      <c r="C344" s="99"/>
      <c r="D344" s="99"/>
      <c r="E344" s="99"/>
      <c r="F344" s="99"/>
      <c r="G344" s="100"/>
    </row>
    <row r="345" spans="2:7" ht="21.95" customHeight="1">
      <c r="B345" s="102"/>
      <c r="C345" s="99"/>
      <c r="D345" s="99"/>
      <c r="E345" s="99"/>
      <c r="F345" s="99"/>
      <c r="G345" s="100"/>
    </row>
    <row r="346" spans="2:7" ht="21.95" customHeight="1">
      <c r="B346" s="102"/>
      <c r="C346" s="99"/>
      <c r="D346" s="99"/>
      <c r="E346" s="99"/>
      <c r="F346" s="99"/>
      <c r="G346" s="100"/>
    </row>
    <row r="347" spans="2:7" ht="21.95" customHeight="1">
      <c r="B347" s="102"/>
      <c r="C347" s="99"/>
      <c r="D347" s="99"/>
      <c r="E347" s="99"/>
      <c r="F347" s="99"/>
      <c r="G347" s="100"/>
    </row>
    <row r="348" spans="2:7" ht="21.95" customHeight="1">
      <c r="B348" s="102"/>
      <c r="C348" s="99"/>
      <c r="D348" s="99"/>
      <c r="E348" s="99"/>
      <c r="F348" s="100"/>
      <c r="G348" s="100"/>
    </row>
    <row r="349" spans="2:7" ht="21.95" customHeight="1">
      <c r="B349" s="102"/>
      <c r="C349" s="99"/>
      <c r="D349" s="99"/>
      <c r="E349" s="99"/>
      <c r="F349" s="100"/>
      <c r="G349" s="100"/>
    </row>
    <row r="350" spans="2:7" ht="21.95" customHeight="1">
      <c r="B350" s="102"/>
      <c r="C350" s="99"/>
      <c r="D350" s="99"/>
      <c r="E350" s="99"/>
      <c r="F350" s="100"/>
      <c r="G350" s="100"/>
    </row>
    <row r="351" spans="2:7" ht="21.95" customHeight="1">
      <c r="B351" s="102"/>
      <c r="C351" s="99"/>
      <c r="D351" s="99"/>
      <c r="E351" s="99"/>
      <c r="F351" s="100"/>
      <c r="G351" s="100"/>
    </row>
    <row r="352" spans="2:7" ht="21.95" customHeight="1">
      <c r="B352" s="102"/>
      <c r="C352" s="99"/>
      <c r="D352" s="99"/>
      <c r="E352" s="99"/>
      <c r="F352" s="100"/>
      <c r="G352" s="100"/>
    </row>
    <row r="353" spans="2:7" ht="21.95" customHeight="1">
      <c r="B353" s="102"/>
      <c r="C353" s="99"/>
      <c r="D353" s="99"/>
      <c r="E353" s="99"/>
      <c r="F353" s="100"/>
      <c r="G353" s="100"/>
    </row>
    <row r="354" spans="2:7" ht="21.95" customHeight="1">
      <c r="B354" s="102"/>
      <c r="C354" s="99"/>
      <c r="D354" s="99"/>
      <c r="E354" s="99"/>
      <c r="F354" s="100"/>
      <c r="G354" s="100"/>
    </row>
    <row r="355" spans="2:7" ht="21.95" customHeight="1">
      <c r="B355" s="102"/>
      <c r="C355" s="99"/>
      <c r="D355" s="99"/>
      <c r="E355" s="99"/>
      <c r="F355" s="100"/>
      <c r="G355" s="100"/>
    </row>
    <row r="356" spans="2:7" ht="21.95" customHeight="1">
      <c r="B356" s="102"/>
      <c r="C356" s="99"/>
      <c r="D356" s="99"/>
      <c r="E356" s="99"/>
      <c r="F356" s="100"/>
      <c r="G356" s="100"/>
    </row>
    <row r="357" spans="2:7" ht="21.95" customHeight="1">
      <c r="B357" s="113"/>
      <c r="C357" s="99"/>
      <c r="D357" s="99"/>
      <c r="E357" s="99"/>
      <c r="F357" s="99"/>
      <c r="G357" s="100"/>
    </row>
    <row r="358" spans="2:7" ht="21.95" customHeight="1">
      <c r="B358" s="102"/>
      <c r="C358" s="99"/>
      <c r="D358" s="99"/>
      <c r="E358" s="99"/>
      <c r="F358" s="99"/>
      <c r="G358" s="100"/>
    </row>
    <row r="359" spans="2:7" ht="21.95" customHeight="1">
      <c r="B359" s="102"/>
      <c r="C359" s="99"/>
      <c r="D359" s="99"/>
      <c r="E359" s="99"/>
      <c r="F359" s="99"/>
      <c r="G359" s="100"/>
    </row>
    <row r="360" spans="2:7" ht="21.95" customHeight="1">
      <c r="B360" s="102"/>
      <c r="C360" s="99"/>
      <c r="D360" s="99"/>
      <c r="E360" s="99"/>
      <c r="F360" s="99"/>
      <c r="G360" s="100"/>
    </row>
    <row r="361" spans="2:7" ht="21.95" customHeight="1">
      <c r="B361" s="102"/>
      <c r="C361" s="99"/>
      <c r="D361" s="99"/>
      <c r="E361" s="99"/>
      <c r="F361" s="99"/>
      <c r="G361" s="100"/>
    </row>
    <row r="362" spans="2:7" ht="21.95" customHeight="1">
      <c r="B362" s="102"/>
      <c r="C362" s="99"/>
      <c r="D362" s="99"/>
      <c r="E362" s="99"/>
      <c r="F362" s="99"/>
      <c r="G362" s="100"/>
    </row>
    <row r="363" spans="2:7" ht="21.95" customHeight="1">
      <c r="B363" s="102"/>
      <c r="C363" s="99"/>
      <c r="D363" s="99"/>
      <c r="E363" s="99"/>
      <c r="F363" s="99"/>
      <c r="G363" s="100"/>
    </row>
    <row r="364" spans="2:7" ht="21.95" customHeight="1">
      <c r="B364" s="102"/>
      <c r="C364" s="99"/>
      <c r="D364" s="99"/>
      <c r="E364" s="99"/>
      <c r="F364" s="100"/>
      <c r="G364" s="100"/>
    </row>
    <row r="365" spans="2:7" ht="21.95" customHeight="1">
      <c r="B365" s="102"/>
      <c r="C365" s="99"/>
      <c r="D365" s="99"/>
      <c r="E365" s="99"/>
      <c r="F365" s="100"/>
      <c r="G365" s="100"/>
    </row>
    <row r="366" spans="2:7" ht="21.95" customHeight="1">
      <c r="B366" s="102"/>
      <c r="C366" s="99"/>
      <c r="D366" s="99"/>
      <c r="E366" s="99"/>
      <c r="F366" s="100"/>
      <c r="G366" s="100"/>
    </row>
    <row r="367" spans="2:7" ht="21.95" customHeight="1">
      <c r="B367" s="102"/>
      <c r="C367" s="99"/>
      <c r="D367" s="99"/>
      <c r="E367" s="99"/>
      <c r="F367" s="100"/>
      <c r="G367" s="100"/>
    </row>
    <row r="368" spans="2:7" ht="21.95" customHeight="1">
      <c r="B368" s="102"/>
      <c r="C368" s="99"/>
      <c r="D368" s="99"/>
      <c r="E368" s="99"/>
      <c r="F368" s="100"/>
      <c r="G368" s="100"/>
    </row>
    <row r="369" spans="2:7" ht="21.95" customHeight="1">
      <c r="B369" s="102"/>
      <c r="C369" s="99"/>
      <c r="D369" s="99"/>
      <c r="E369" s="99"/>
      <c r="F369" s="100"/>
      <c r="G369" s="100"/>
    </row>
    <row r="370" spans="2:7" ht="21.95" customHeight="1">
      <c r="B370" s="102"/>
      <c r="C370" s="99"/>
      <c r="D370" s="99"/>
      <c r="E370" s="99"/>
      <c r="F370" s="100"/>
      <c r="G370" s="100"/>
    </row>
    <row r="371" spans="2:7" ht="21.95" customHeight="1">
      <c r="B371" s="102"/>
      <c r="C371" s="99"/>
      <c r="D371" s="99"/>
      <c r="E371" s="99"/>
      <c r="F371" s="100"/>
      <c r="G371" s="100"/>
    </row>
    <row r="372" spans="2:7" ht="21.95" customHeight="1">
      <c r="B372" s="102"/>
      <c r="C372" s="99"/>
      <c r="D372" s="99"/>
      <c r="E372" s="99"/>
      <c r="F372" s="100"/>
      <c r="G372" s="100"/>
    </row>
    <row r="373" spans="2:7" ht="21.95" customHeight="1">
      <c r="B373" s="113"/>
      <c r="C373" s="99"/>
      <c r="D373" s="99"/>
      <c r="E373" s="99"/>
      <c r="F373" s="99"/>
      <c r="G373" s="100"/>
    </row>
    <row r="374" spans="2:7" ht="21.95" customHeight="1">
      <c r="B374" s="102"/>
      <c r="C374" s="99"/>
      <c r="D374" s="99"/>
      <c r="E374" s="99"/>
      <c r="F374" s="99"/>
      <c r="G374" s="100"/>
    </row>
    <row r="375" spans="2:7" ht="21.95" customHeight="1">
      <c r="B375" s="102"/>
      <c r="C375" s="99"/>
      <c r="D375" s="99"/>
      <c r="E375" s="99"/>
      <c r="F375" s="99"/>
      <c r="G375" s="100"/>
    </row>
    <row r="376" spans="2:7" ht="21.95" customHeight="1">
      <c r="B376" s="102"/>
      <c r="C376" s="99"/>
      <c r="D376" s="99"/>
      <c r="E376" s="99"/>
      <c r="F376" s="99"/>
      <c r="G376" s="100"/>
    </row>
    <row r="377" spans="2:7" ht="21.95" customHeight="1">
      <c r="B377" s="102"/>
      <c r="C377" s="99"/>
      <c r="D377" s="99"/>
      <c r="E377" s="99"/>
      <c r="F377" s="99"/>
      <c r="G377" s="100"/>
    </row>
    <row r="378" spans="2:7" ht="21.95" customHeight="1">
      <c r="B378" s="102"/>
      <c r="C378" s="99"/>
      <c r="D378" s="99"/>
      <c r="E378" s="99"/>
      <c r="F378" s="99"/>
      <c r="G378" s="100"/>
    </row>
    <row r="379" spans="2:7" ht="21.95" customHeight="1">
      <c r="B379" s="102"/>
      <c r="C379" s="99"/>
      <c r="D379" s="99"/>
      <c r="E379" s="99"/>
      <c r="F379" s="99"/>
      <c r="G379" s="100"/>
    </row>
    <row r="380" spans="2:7" ht="21.95" customHeight="1">
      <c r="B380" s="102"/>
      <c r="C380" s="99"/>
      <c r="D380" s="99"/>
      <c r="E380" s="99"/>
      <c r="F380" s="100"/>
      <c r="G380" s="100"/>
    </row>
    <row r="381" spans="2:7" ht="21.95" customHeight="1">
      <c r="B381" s="102"/>
      <c r="C381" s="99"/>
      <c r="D381" s="99"/>
      <c r="E381" s="99"/>
      <c r="F381" s="100"/>
      <c r="G381" s="100"/>
    </row>
    <row r="382" spans="2:7" ht="21.95" customHeight="1">
      <c r="B382" s="102"/>
      <c r="C382" s="99"/>
      <c r="D382" s="99"/>
      <c r="E382" s="99"/>
      <c r="F382" s="100"/>
      <c r="G382" s="100"/>
    </row>
    <row r="383" spans="2:7" ht="21.95" customHeight="1">
      <c r="B383" s="102"/>
      <c r="C383" s="99"/>
      <c r="D383" s="99"/>
      <c r="E383" s="99"/>
      <c r="F383" s="100"/>
      <c r="G383" s="100"/>
    </row>
    <row r="384" spans="2:7" ht="21.95" customHeight="1">
      <c r="B384" s="102"/>
      <c r="C384" s="99"/>
      <c r="D384" s="99"/>
      <c r="E384" s="99"/>
      <c r="F384" s="100"/>
      <c r="G384" s="100"/>
    </row>
    <row r="385" spans="2:7" ht="21.95" customHeight="1">
      <c r="B385" s="102"/>
      <c r="C385" s="99"/>
      <c r="D385" s="99"/>
      <c r="E385" s="99"/>
      <c r="F385" s="100"/>
      <c r="G385" s="100"/>
    </row>
    <row r="386" spans="2:7" ht="21.95" customHeight="1">
      <c r="B386" s="102"/>
      <c r="C386" s="99"/>
      <c r="D386" s="99"/>
      <c r="E386" s="99"/>
      <c r="F386" s="100"/>
      <c r="G386" s="100"/>
    </row>
    <row r="387" spans="2:7" ht="21.95" customHeight="1">
      <c r="B387" s="102"/>
      <c r="C387" s="99"/>
      <c r="D387" s="99"/>
      <c r="E387" s="99"/>
      <c r="F387" s="100"/>
      <c r="G387" s="100"/>
    </row>
    <row r="388" spans="2:7" ht="21.95" customHeight="1">
      <c r="B388" s="102"/>
      <c r="C388" s="99"/>
      <c r="D388" s="99"/>
      <c r="E388" s="99"/>
      <c r="F388" s="100"/>
      <c r="G388" s="100"/>
    </row>
    <row r="389" spans="2:7" ht="21.95" customHeight="1">
      <c r="B389" s="113"/>
      <c r="C389" s="99"/>
      <c r="D389" s="99"/>
      <c r="E389" s="99"/>
      <c r="F389" s="99"/>
      <c r="G389" s="100"/>
    </row>
    <row r="390" spans="2:7" ht="21.95" customHeight="1">
      <c r="B390" s="102"/>
      <c r="C390" s="99"/>
      <c r="D390" s="99"/>
      <c r="E390" s="99"/>
      <c r="F390" s="99"/>
      <c r="G390" s="100"/>
    </row>
    <row r="391" spans="2:7" ht="21.95" customHeight="1">
      <c r="B391" s="102"/>
      <c r="C391" s="99"/>
      <c r="D391" s="99"/>
      <c r="E391" s="99"/>
      <c r="F391" s="99"/>
      <c r="G391" s="100"/>
    </row>
    <row r="392" spans="2:7" ht="21.95" customHeight="1">
      <c r="B392" s="102"/>
      <c r="C392" s="99"/>
      <c r="D392" s="99"/>
      <c r="E392" s="99"/>
      <c r="F392" s="99"/>
      <c r="G392" s="100"/>
    </row>
    <row r="393" spans="2:7" ht="21.95" customHeight="1">
      <c r="B393" s="102"/>
      <c r="C393" s="99"/>
      <c r="D393" s="99"/>
      <c r="E393" s="99"/>
      <c r="F393" s="99"/>
      <c r="G393" s="100"/>
    </row>
    <row r="394" spans="2:7" ht="21.95" customHeight="1">
      <c r="B394" s="102"/>
      <c r="C394" s="99"/>
      <c r="D394" s="99"/>
      <c r="E394" s="99"/>
      <c r="F394" s="99"/>
      <c r="G394" s="100"/>
    </row>
    <row r="395" spans="2:7" ht="21.95" customHeight="1">
      <c r="B395" s="102"/>
      <c r="C395" s="99"/>
      <c r="D395" s="99"/>
      <c r="E395" s="99"/>
      <c r="F395" s="99"/>
      <c r="G395" s="100"/>
    </row>
    <row r="396" spans="2:7" ht="21.95" customHeight="1">
      <c r="B396" s="102"/>
      <c r="C396" s="99"/>
      <c r="D396" s="99"/>
      <c r="E396" s="99"/>
      <c r="F396" s="100"/>
      <c r="G396" s="100"/>
    </row>
    <row r="397" spans="2:7" ht="21.95" customHeight="1">
      <c r="B397" s="102"/>
      <c r="C397" s="99"/>
      <c r="D397" s="99"/>
      <c r="E397" s="99"/>
      <c r="F397" s="100"/>
      <c r="G397" s="100"/>
    </row>
    <row r="398" spans="2:7" ht="21.95" customHeight="1">
      <c r="B398" s="102"/>
      <c r="C398" s="99"/>
      <c r="D398" s="99"/>
      <c r="E398" s="99"/>
      <c r="F398" s="100"/>
      <c r="G398" s="100"/>
    </row>
    <row r="399" spans="2:7" ht="21.95" customHeight="1">
      <c r="B399" s="102"/>
      <c r="C399" s="99"/>
      <c r="D399" s="99"/>
      <c r="E399" s="99"/>
      <c r="F399" s="100"/>
      <c r="G399" s="100"/>
    </row>
    <row r="400" spans="2:7" ht="21.95" customHeight="1">
      <c r="B400" s="102"/>
      <c r="C400" s="99"/>
      <c r="D400" s="99"/>
      <c r="E400" s="99"/>
      <c r="F400" s="100"/>
      <c r="G400" s="100"/>
    </row>
    <row r="401" spans="2:7" ht="21.95" customHeight="1">
      <c r="B401" s="102"/>
      <c r="C401" s="99"/>
      <c r="D401" s="99"/>
      <c r="E401" s="99"/>
      <c r="F401" s="100"/>
      <c r="G401" s="100"/>
    </row>
    <row r="402" spans="2:7" ht="21.95" customHeight="1">
      <c r="B402" s="102"/>
      <c r="C402" s="99"/>
      <c r="D402" s="99"/>
      <c r="E402" s="99"/>
      <c r="F402" s="100"/>
      <c r="G402" s="100"/>
    </row>
    <row r="403" spans="2:7" ht="21.95" customHeight="1">
      <c r="B403" s="102"/>
      <c r="C403" s="99"/>
      <c r="D403" s="99"/>
      <c r="E403" s="99"/>
      <c r="F403" s="100"/>
      <c r="G403" s="100"/>
    </row>
    <row r="404" spans="2:7" ht="21.95" customHeight="1">
      <c r="B404" s="102"/>
      <c r="C404" s="99"/>
      <c r="D404" s="99"/>
      <c r="E404" s="99"/>
      <c r="F404" s="100"/>
      <c r="G404" s="100"/>
    </row>
    <row r="405" spans="2:7" ht="21.95" customHeight="1">
      <c r="B405" s="113"/>
      <c r="C405" s="99"/>
      <c r="D405" s="99"/>
      <c r="E405" s="99"/>
      <c r="F405" s="99"/>
      <c r="G405" s="100"/>
    </row>
    <row r="406" spans="2:7" ht="21.95" customHeight="1">
      <c r="B406" s="102"/>
      <c r="C406" s="99"/>
      <c r="D406" s="99"/>
      <c r="E406" s="99"/>
      <c r="F406" s="99"/>
      <c r="G406" s="100"/>
    </row>
    <row r="407" spans="2:7" ht="21.95" customHeight="1">
      <c r="B407" s="102"/>
      <c r="C407" s="99"/>
      <c r="D407" s="99"/>
      <c r="E407" s="99"/>
      <c r="F407" s="99"/>
      <c r="G407" s="100"/>
    </row>
    <row r="408" spans="2:7" ht="21.95" customHeight="1">
      <c r="B408" s="102"/>
      <c r="C408" s="99"/>
      <c r="D408" s="99"/>
      <c r="E408" s="99"/>
      <c r="F408" s="99"/>
      <c r="G408" s="100"/>
    </row>
    <row r="409" spans="2:7" ht="21.95" customHeight="1">
      <c r="B409" s="102"/>
      <c r="C409" s="99"/>
      <c r="D409" s="99"/>
      <c r="E409" s="99"/>
      <c r="F409" s="99"/>
      <c r="G409" s="100"/>
    </row>
    <row r="410" spans="2:7" ht="21.95" customHeight="1">
      <c r="B410" s="102"/>
      <c r="C410" s="99"/>
      <c r="D410" s="99"/>
      <c r="E410" s="99"/>
      <c r="F410" s="99"/>
      <c r="G410" s="100"/>
    </row>
    <row r="411" spans="2:7" ht="21.95" customHeight="1">
      <c r="B411" s="102"/>
      <c r="C411" s="99"/>
      <c r="D411" s="99"/>
      <c r="E411" s="99"/>
      <c r="F411" s="99"/>
      <c r="G411" s="100"/>
    </row>
    <row r="412" spans="2:7" ht="21.95" customHeight="1">
      <c r="B412" s="102"/>
      <c r="C412" s="99"/>
      <c r="D412" s="99"/>
      <c r="E412" s="99"/>
      <c r="F412" s="100"/>
      <c r="G412" s="100"/>
    </row>
    <row r="413" spans="2:7" ht="21.95" customHeight="1">
      <c r="B413" s="102"/>
      <c r="C413" s="99"/>
      <c r="D413" s="99"/>
      <c r="E413" s="99"/>
      <c r="F413" s="100"/>
      <c r="G413" s="100"/>
    </row>
    <row r="414" spans="2:7" ht="21.95" customHeight="1">
      <c r="B414" s="102"/>
      <c r="C414" s="99"/>
      <c r="D414" s="99"/>
      <c r="E414" s="99"/>
      <c r="F414" s="100"/>
      <c r="G414" s="100"/>
    </row>
    <row r="415" spans="2:7" ht="21.95" customHeight="1">
      <c r="B415" s="102"/>
      <c r="C415" s="99"/>
      <c r="D415" s="99"/>
      <c r="E415" s="99"/>
      <c r="F415" s="100"/>
      <c r="G415" s="100"/>
    </row>
    <row r="416" spans="2:7" ht="21.95" customHeight="1">
      <c r="B416" s="102"/>
      <c r="C416" s="99"/>
      <c r="D416" s="99"/>
      <c r="E416" s="99"/>
      <c r="F416" s="100"/>
      <c r="G416" s="100"/>
    </row>
    <row r="417" spans="2:7" ht="21.95" customHeight="1">
      <c r="B417" s="102"/>
      <c r="C417" s="99"/>
      <c r="D417" s="99"/>
      <c r="E417" s="99"/>
      <c r="F417" s="100"/>
      <c r="G417" s="100"/>
    </row>
    <row r="418" spans="2:7" ht="21.95" customHeight="1">
      <c r="B418" s="102"/>
      <c r="C418" s="99"/>
      <c r="D418" s="99"/>
      <c r="E418" s="99"/>
      <c r="F418" s="100"/>
      <c r="G418" s="100"/>
    </row>
    <row r="419" spans="2:7" ht="21.95" customHeight="1">
      <c r="B419" s="102"/>
      <c r="C419" s="99"/>
      <c r="D419" s="99"/>
      <c r="E419" s="99"/>
      <c r="F419" s="100"/>
      <c r="G419" s="100"/>
    </row>
    <row r="420" spans="2:7" ht="21.95" customHeight="1">
      <c r="B420" s="102"/>
      <c r="C420" s="99"/>
      <c r="D420" s="99"/>
      <c r="E420" s="99"/>
      <c r="F420" s="100"/>
      <c r="G420" s="100"/>
    </row>
    <row r="421" spans="2:7" ht="21.95" customHeight="1">
      <c r="B421" s="113"/>
      <c r="C421" s="99"/>
      <c r="D421" s="99"/>
      <c r="E421" s="99"/>
      <c r="F421" s="99"/>
      <c r="G421" s="100"/>
    </row>
    <row r="422" spans="2:7" ht="21.95" customHeight="1">
      <c r="B422" s="102"/>
      <c r="C422" s="99"/>
      <c r="D422" s="99"/>
      <c r="E422" s="99"/>
      <c r="F422" s="99"/>
      <c r="G422" s="100"/>
    </row>
    <row r="423" spans="2:7" ht="21.95" customHeight="1">
      <c r="B423" s="102"/>
      <c r="C423" s="99"/>
      <c r="D423" s="99"/>
      <c r="E423" s="99"/>
      <c r="F423" s="99"/>
      <c r="G423" s="100"/>
    </row>
    <row r="424" spans="2:7" ht="21.95" customHeight="1">
      <c r="B424" s="102"/>
      <c r="C424" s="99"/>
      <c r="D424" s="99"/>
      <c r="E424" s="99"/>
      <c r="F424" s="99"/>
      <c r="G424" s="100"/>
    </row>
    <row r="425" spans="2:7" ht="21.95" customHeight="1">
      <c r="B425" s="102"/>
      <c r="C425" s="99"/>
      <c r="D425" s="99"/>
      <c r="E425" s="99"/>
      <c r="F425" s="99"/>
      <c r="G425" s="100"/>
    </row>
    <row r="426" spans="2:7" ht="21.95" customHeight="1">
      <c r="B426" s="102"/>
      <c r="C426" s="99"/>
      <c r="D426" s="99"/>
      <c r="E426" s="99"/>
      <c r="F426" s="99"/>
      <c r="G426" s="100"/>
    </row>
    <row r="427" spans="2:7" ht="21.95" customHeight="1">
      <c r="B427" s="102"/>
      <c r="C427" s="99"/>
      <c r="D427" s="99"/>
      <c r="E427" s="99"/>
      <c r="F427" s="99"/>
      <c r="G427" s="100"/>
    </row>
    <row r="428" spans="2:7" ht="21.95" customHeight="1">
      <c r="B428" s="102"/>
      <c r="C428" s="99"/>
      <c r="D428" s="99"/>
      <c r="E428" s="99"/>
      <c r="F428" s="100"/>
      <c r="G428" s="100"/>
    </row>
    <row r="429" spans="2:7" ht="21.95" customHeight="1">
      <c r="B429" s="102"/>
      <c r="C429" s="99"/>
      <c r="D429" s="99"/>
      <c r="E429" s="99"/>
      <c r="F429" s="100"/>
      <c r="G429" s="100"/>
    </row>
    <row r="430" spans="2:7" ht="21.95" customHeight="1">
      <c r="B430" s="102"/>
      <c r="C430" s="99"/>
      <c r="D430" s="99"/>
      <c r="E430" s="99"/>
      <c r="F430" s="100"/>
      <c r="G430" s="100"/>
    </row>
    <row r="431" spans="2:7" ht="21.95" customHeight="1">
      <c r="B431" s="102"/>
      <c r="C431" s="99"/>
      <c r="D431" s="99"/>
      <c r="E431" s="99"/>
      <c r="F431" s="100"/>
      <c r="G431" s="100"/>
    </row>
    <row r="432" spans="2:7" ht="21.95" customHeight="1">
      <c r="B432" s="102"/>
      <c r="C432" s="99"/>
      <c r="D432" s="99"/>
      <c r="E432" s="99"/>
      <c r="F432" s="100"/>
      <c r="G432" s="100"/>
    </row>
    <row r="433" spans="2:7" ht="21.95" customHeight="1">
      <c r="B433" s="102"/>
      <c r="C433" s="99"/>
      <c r="D433" s="99"/>
      <c r="E433" s="99"/>
      <c r="F433" s="100"/>
      <c r="G433" s="100"/>
    </row>
    <row r="434" spans="2:7" ht="21.95" customHeight="1">
      <c r="B434" s="102"/>
      <c r="C434" s="99"/>
      <c r="D434" s="99"/>
      <c r="E434" s="99"/>
      <c r="F434" s="100"/>
      <c r="G434" s="100"/>
    </row>
    <row r="435" spans="2:7" ht="21.95" customHeight="1">
      <c r="B435" s="102"/>
      <c r="C435" s="99"/>
      <c r="D435" s="99"/>
      <c r="E435" s="99"/>
      <c r="F435" s="100"/>
      <c r="G435" s="100"/>
    </row>
    <row r="436" spans="2:7" ht="21.95" customHeight="1">
      <c r="B436" s="102"/>
      <c r="C436" s="99"/>
      <c r="D436" s="99"/>
      <c r="E436" s="99"/>
      <c r="F436" s="100"/>
      <c r="G436" s="100"/>
    </row>
    <row r="437" spans="2:7" ht="21.95" customHeight="1">
      <c r="B437" s="113"/>
      <c r="C437" s="99"/>
      <c r="D437" s="99"/>
      <c r="E437" s="99"/>
      <c r="F437" s="99"/>
      <c r="G437" s="100"/>
    </row>
    <row r="438" spans="2:7" ht="21.95" customHeight="1">
      <c r="B438" s="102"/>
      <c r="C438" s="99"/>
      <c r="D438" s="99"/>
      <c r="E438" s="99"/>
      <c r="F438" s="99"/>
      <c r="G438" s="100"/>
    </row>
    <row r="439" spans="2:7" ht="21.95" customHeight="1">
      <c r="B439" s="102"/>
      <c r="C439" s="99"/>
      <c r="D439" s="99"/>
      <c r="E439" s="99"/>
      <c r="F439" s="99"/>
      <c r="G439" s="100"/>
    </row>
    <row r="440" spans="2:7" ht="21.95" customHeight="1">
      <c r="B440" s="102"/>
      <c r="C440" s="99"/>
      <c r="D440" s="99"/>
      <c r="E440" s="99"/>
      <c r="F440" s="99"/>
      <c r="G440" s="100"/>
    </row>
    <row r="441" spans="2:7" ht="21.95" customHeight="1">
      <c r="B441" s="102"/>
      <c r="C441" s="99"/>
      <c r="D441" s="99"/>
      <c r="E441" s="99"/>
      <c r="F441" s="99"/>
      <c r="G441" s="100"/>
    </row>
    <row r="442" spans="2:7" ht="21.95" customHeight="1">
      <c r="B442" s="102"/>
      <c r="C442" s="99"/>
      <c r="D442" s="99"/>
      <c r="E442" s="99"/>
      <c r="F442" s="99"/>
      <c r="G442" s="100"/>
    </row>
    <row r="443" spans="2:7" ht="21.95" customHeight="1">
      <c r="B443" s="102"/>
      <c r="C443" s="99"/>
      <c r="D443" s="99"/>
      <c r="E443" s="99"/>
      <c r="F443" s="99"/>
      <c r="G443" s="100"/>
    </row>
    <row r="444" spans="2:7" ht="21.95" customHeight="1">
      <c r="B444" s="102"/>
      <c r="C444" s="99"/>
      <c r="D444" s="99"/>
      <c r="E444" s="99"/>
      <c r="F444" s="100"/>
      <c r="G444" s="100"/>
    </row>
    <row r="445" spans="2:7" ht="21.95" customHeight="1">
      <c r="B445" s="102"/>
      <c r="C445" s="99"/>
      <c r="D445" s="99"/>
      <c r="E445" s="99"/>
      <c r="F445" s="100"/>
      <c r="G445" s="100"/>
    </row>
    <row r="446" spans="2:7" ht="21.95" customHeight="1">
      <c r="B446" s="102"/>
      <c r="C446" s="99"/>
      <c r="D446" s="99"/>
      <c r="E446" s="99"/>
      <c r="F446" s="100"/>
      <c r="G446" s="100"/>
    </row>
    <row r="447" spans="2:7" ht="21.95" customHeight="1">
      <c r="B447" s="102"/>
      <c r="C447" s="99"/>
      <c r="D447" s="99"/>
      <c r="E447" s="99"/>
      <c r="F447" s="100"/>
      <c r="G447" s="100"/>
    </row>
    <row r="448" spans="2:7" ht="21.95" customHeight="1">
      <c r="B448" s="102"/>
      <c r="C448" s="99"/>
      <c r="D448" s="99"/>
      <c r="E448" s="99"/>
      <c r="F448" s="100"/>
      <c r="G448" s="100"/>
    </row>
    <row r="449" spans="2:7" ht="21.95" customHeight="1">
      <c r="B449" s="102"/>
      <c r="C449" s="99"/>
      <c r="D449" s="99"/>
      <c r="E449" s="99"/>
      <c r="F449" s="100"/>
      <c r="G449" s="100"/>
    </row>
    <row r="450" spans="2:7" ht="21.95" customHeight="1">
      <c r="B450" s="102"/>
      <c r="C450" s="99"/>
      <c r="D450" s="99"/>
      <c r="E450" s="99"/>
      <c r="F450" s="100"/>
      <c r="G450" s="100"/>
    </row>
    <row r="451" spans="2:7" ht="21.95" customHeight="1">
      <c r="B451" s="102"/>
      <c r="C451" s="99"/>
      <c r="D451" s="99"/>
      <c r="E451" s="99"/>
      <c r="F451" s="100"/>
      <c r="G451" s="100"/>
    </row>
    <row r="452" spans="2:7" ht="21.95" customHeight="1">
      <c r="B452" s="102"/>
      <c r="C452" s="99"/>
      <c r="D452" s="99"/>
      <c r="E452" s="99"/>
      <c r="F452" s="100"/>
      <c r="G452" s="100"/>
    </row>
    <row r="453" spans="2:7" ht="21.95" customHeight="1">
      <c r="B453" s="113"/>
      <c r="C453" s="99"/>
      <c r="D453" s="99"/>
      <c r="E453" s="99"/>
      <c r="F453" s="99"/>
      <c r="G453" s="100"/>
    </row>
    <row r="454" spans="2:7" ht="21.95" customHeight="1">
      <c r="B454" s="102"/>
      <c r="C454" s="99"/>
      <c r="D454" s="99"/>
      <c r="E454" s="99"/>
      <c r="F454" s="99"/>
      <c r="G454" s="100"/>
    </row>
    <row r="455" spans="2:7" ht="21.95" customHeight="1">
      <c r="B455" s="102"/>
      <c r="C455" s="99"/>
      <c r="D455" s="99"/>
      <c r="E455" s="99"/>
      <c r="F455" s="99"/>
      <c r="G455" s="100"/>
    </row>
    <row r="456" spans="2:7" ht="21.95" customHeight="1">
      <c r="B456" s="102"/>
      <c r="C456" s="99"/>
      <c r="D456" s="99"/>
      <c r="E456" s="99"/>
      <c r="F456" s="99"/>
      <c r="G456" s="100"/>
    </row>
    <row r="457" spans="2:7" ht="21.95" customHeight="1">
      <c r="B457" s="102"/>
      <c r="C457" s="99"/>
      <c r="D457" s="99"/>
      <c r="E457" s="99"/>
      <c r="F457" s="99"/>
      <c r="G457" s="100"/>
    </row>
    <row r="458" spans="2:7" ht="21.95" customHeight="1">
      <c r="B458" s="102"/>
      <c r="C458" s="99"/>
      <c r="D458" s="99"/>
      <c r="E458" s="99"/>
      <c r="F458" s="99"/>
      <c r="G458" s="100"/>
    </row>
    <row r="459" spans="2:7" ht="21.95" customHeight="1">
      <c r="B459" s="102"/>
      <c r="C459" s="99"/>
      <c r="D459" s="99"/>
      <c r="E459" s="99"/>
      <c r="F459" s="99"/>
      <c r="G459" s="100"/>
    </row>
    <row r="460" spans="2:7" ht="21.95" customHeight="1">
      <c r="B460" s="102"/>
      <c r="C460" s="99"/>
      <c r="D460" s="99"/>
      <c r="E460" s="99"/>
      <c r="F460" s="100"/>
      <c r="G460" s="100"/>
    </row>
    <row r="461" spans="2:7" ht="21.95" customHeight="1">
      <c r="B461" s="102"/>
      <c r="C461" s="99"/>
      <c r="D461" s="99"/>
      <c r="E461" s="99"/>
      <c r="F461" s="100"/>
      <c r="G461" s="100"/>
    </row>
    <row r="462" spans="2:7" ht="21.95" customHeight="1">
      <c r="B462" s="102"/>
      <c r="C462" s="99"/>
      <c r="D462" s="99"/>
      <c r="E462" s="99"/>
      <c r="F462" s="100"/>
      <c r="G462" s="100"/>
    </row>
    <row r="463" spans="2:7" ht="21.95" customHeight="1">
      <c r="B463" s="102"/>
      <c r="C463" s="99"/>
      <c r="D463" s="99"/>
      <c r="E463" s="99"/>
      <c r="F463" s="100"/>
      <c r="G463" s="100"/>
    </row>
    <row r="464" spans="2:7" ht="21.95" customHeight="1">
      <c r="B464" s="102"/>
      <c r="C464" s="99"/>
      <c r="D464" s="99"/>
      <c r="E464" s="99"/>
      <c r="F464" s="100"/>
      <c r="G464" s="100"/>
    </row>
    <row r="465" spans="2:7" ht="21.95" customHeight="1">
      <c r="B465" s="102"/>
      <c r="C465" s="99"/>
      <c r="D465" s="99"/>
      <c r="E465" s="99"/>
      <c r="F465" s="100"/>
      <c r="G465" s="100"/>
    </row>
    <row r="466" spans="2:7" ht="21.95" customHeight="1">
      <c r="B466" s="102"/>
      <c r="C466" s="99"/>
      <c r="D466" s="99"/>
      <c r="E466" s="99"/>
      <c r="F466" s="100"/>
      <c r="G466" s="100"/>
    </row>
    <row r="467" spans="2:7" ht="21.95" customHeight="1">
      <c r="B467" s="102"/>
      <c r="C467" s="99"/>
      <c r="D467" s="99"/>
      <c r="E467" s="99"/>
      <c r="F467" s="100"/>
      <c r="G467" s="100"/>
    </row>
    <row r="468" spans="2:7" ht="21.95" customHeight="1">
      <c r="B468" s="102"/>
      <c r="C468" s="99"/>
      <c r="D468" s="99"/>
      <c r="E468" s="99"/>
      <c r="F468" s="100"/>
      <c r="G468" s="100"/>
    </row>
    <row r="469" spans="2:7" ht="21.95" customHeight="1">
      <c r="B469" s="113"/>
      <c r="C469" s="99"/>
      <c r="D469" s="99"/>
      <c r="E469" s="99"/>
      <c r="F469" s="99"/>
      <c r="G469" s="100"/>
    </row>
    <row r="470" spans="2:7" ht="21.95" customHeight="1">
      <c r="B470" s="102"/>
      <c r="C470" s="99"/>
      <c r="D470" s="99"/>
      <c r="E470" s="99"/>
      <c r="F470" s="99"/>
      <c r="G470" s="100"/>
    </row>
    <row r="471" spans="2:7" ht="21.95" customHeight="1">
      <c r="B471" s="102"/>
      <c r="C471" s="99"/>
      <c r="D471" s="99"/>
      <c r="E471" s="99"/>
      <c r="F471" s="99"/>
      <c r="G471" s="100"/>
    </row>
    <row r="472" spans="2:7" ht="21.95" customHeight="1">
      <c r="B472" s="102"/>
      <c r="C472" s="99"/>
      <c r="D472" s="99"/>
      <c r="E472" s="99"/>
      <c r="F472" s="99"/>
      <c r="G472" s="100"/>
    </row>
    <row r="473" spans="2:7" ht="21.95" customHeight="1">
      <c r="B473" s="102"/>
      <c r="C473" s="99"/>
      <c r="D473" s="99"/>
      <c r="E473" s="99"/>
      <c r="F473" s="99"/>
      <c r="G473" s="100"/>
    </row>
    <row r="474" spans="2:7" ht="21.95" customHeight="1">
      <c r="B474" s="102"/>
      <c r="C474" s="99"/>
      <c r="D474" s="99"/>
      <c r="E474" s="99"/>
      <c r="F474" s="99"/>
      <c r="G474" s="100"/>
    </row>
    <row r="475" spans="2:7" ht="21.95" customHeight="1">
      <c r="B475" s="102"/>
      <c r="C475" s="99"/>
      <c r="D475" s="99"/>
      <c r="E475" s="99"/>
      <c r="F475" s="99"/>
      <c r="G475" s="100"/>
    </row>
    <row r="476" spans="2:7" ht="21.95" customHeight="1">
      <c r="B476" s="102"/>
      <c r="C476" s="99"/>
      <c r="D476" s="99"/>
      <c r="E476" s="99"/>
      <c r="F476" s="99"/>
      <c r="G476" s="100"/>
    </row>
    <row r="477" spans="2:7" ht="21.95" customHeight="1">
      <c r="B477" s="102"/>
      <c r="C477" s="99"/>
      <c r="D477" s="99"/>
      <c r="E477" s="99"/>
      <c r="F477" s="99"/>
      <c r="G477" s="100"/>
    </row>
    <row r="478" spans="2:7" ht="21.95" customHeight="1">
      <c r="B478" s="102"/>
      <c r="C478" s="99"/>
      <c r="D478" s="99"/>
      <c r="E478" s="99"/>
      <c r="F478" s="99"/>
      <c r="G478" s="100"/>
    </row>
    <row r="479" spans="2:7" ht="21.95" customHeight="1">
      <c r="B479" s="102"/>
      <c r="C479" s="99"/>
      <c r="D479" s="99"/>
      <c r="E479" s="99"/>
      <c r="F479" s="99"/>
      <c r="G479" s="100"/>
    </row>
    <row r="480" spans="2:7" ht="21.95" customHeight="1">
      <c r="B480" s="102"/>
      <c r="C480" s="99"/>
      <c r="D480" s="99"/>
      <c r="E480" s="99"/>
      <c r="F480" s="99"/>
      <c r="G480" s="100"/>
    </row>
    <row r="481" spans="2:7" ht="21.95" customHeight="1">
      <c r="B481" s="102"/>
      <c r="C481" s="99"/>
      <c r="D481" s="99"/>
      <c r="E481" s="99"/>
      <c r="F481" s="99"/>
      <c r="G481" s="100"/>
    </row>
    <row r="482" spans="2:7" ht="21.95" customHeight="1">
      <c r="B482" s="102"/>
      <c r="C482" s="99"/>
      <c r="D482" s="99"/>
      <c r="E482" s="99"/>
      <c r="F482" s="99"/>
      <c r="G482" s="100"/>
    </row>
    <row r="483" spans="2:7" ht="21.95" customHeight="1">
      <c r="B483" s="102"/>
      <c r="C483" s="99"/>
      <c r="D483" s="99"/>
      <c r="E483" s="99"/>
      <c r="F483" s="99"/>
      <c r="G483" s="100"/>
    </row>
    <row r="484" spans="2:7" ht="21.95" customHeight="1">
      <c r="B484" s="102"/>
      <c r="C484" s="99"/>
      <c r="D484" s="99"/>
      <c r="E484" s="99"/>
      <c r="F484" s="99"/>
      <c r="G484" s="100"/>
    </row>
    <row r="485" spans="2:7" ht="21.95" customHeight="1">
      <c r="B485" s="116"/>
      <c r="C485" s="99"/>
      <c r="D485" s="99"/>
      <c r="E485" s="99"/>
      <c r="F485" s="99"/>
      <c r="G485" s="100"/>
    </row>
    <row r="486" spans="2:7" ht="21.95" customHeight="1">
      <c r="B486" s="102"/>
      <c r="C486" s="99"/>
      <c r="D486" s="99"/>
      <c r="E486" s="99"/>
      <c r="F486" s="99"/>
      <c r="G486" s="100"/>
    </row>
    <row r="487" spans="2:7" ht="21.95" customHeight="1">
      <c r="B487" s="102"/>
      <c r="C487" s="99"/>
      <c r="D487" s="99"/>
      <c r="E487" s="99"/>
      <c r="F487" s="99"/>
      <c r="G487" s="100"/>
    </row>
    <row r="488" spans="2:7" ht="21.95" customHeight="1">
      <c r="B488" s="102"/>
      <c r="C488" s="99"/>
      <c r="D488" s="99"/>
      <c r="E488" s="99"/>
      <c r="F488" s="99"/>
      <c r="G488" s="100"/>
    </row>
    <row r="489" spans="2:7" ht="21.95" customHeight="1">
      <c r="B489" s="102"/>
      <c r="C489" s="99"/>
      <c r="D489" s="99"/>
      <c r="E489" s="99"/>
      <c r="F489" s="99"/>
      <c r="G489" s="100"/>
    </row>
    <row r="490" spans="2:7" ht="21.95" customHeight="1">
      <c r="B490" s="102"/>
      <c r="C490" s="99"/>
      <c r="D490" s="99"/>
      <c r="E490" s="99"/>
      <c r="F490" s="99"/>
      <c r="G490" s="100"/>
    </row>
    <row r="491" spans="2:7" ht="21.95" customHeight="1">
      <c r="B491" s="102"/>
      <c r="C491" s="99"/>
      <c r="D491" s="99"/>
      <c r="E491" s="99"/>
      <c r="F491" s="99"/>
      <c r="G491" s="100"/>
    </row>
    <row r="492" spans="2:7" ht="21.95" customHeight="1">
      <c r="B492" s="102"/>
      <c r="C492" s="99"/>
      <c r="D492" s="99"/>
      <c r="E492" s="99"/>
      <c r="F492" s="100"/>
      <c r="G492" s="100"/>
    </row>
    <row r="493" spans="2:7" ht="21.95" customHeight="1">
      <c r="B493" s="102"/>
      <c r="C493" s="99"/>
      <c r="D493" s="99"/>
      <c r="E493" s="99"/>
      <c r="F493" s="100"/>
      <c r="G493" s="100"/>
    </row>
    <row r="494" spans="2:7" ht="21.95" customHeight="1">
      <c r="B494" s="102"/>
      <c r="C494" s="99"/>
      <c r="D494" s="99"/>
      <c r="E494" s="99"/>
      <c r="F494" s="100"/>
      <c r="G494" s="100"/>
    </row>
    <row r="495" spans="2:7" ht="21.95" customHeight="1">
      <c r="B495" s="102"/>
      <c r="C495" s="99"/>
      <c r="D495" s="99"/>
      <c r="E495" s="99"/>
      <c r="F495" s="100"/>
      <c r="G495" s="100"/>
    </row>
    <row r="496" spans="2:7" ht="21.95" customHeight="1">
      <c r="B496" s="102"/>
      <c r="C496" s="99"/>
      <c r="D496" s="99"/>
      <c r="E496" s="99"/>
      <c r="F496" s="100"/>
      <c r="G496" s="100"/>
    </row>
    <row r="497" spans="2:7" ht="21.95" customHeight="1">
      <c r="B497" s="102"/>
      <c r="C497" s="99"/>
      <c r="D497" s="99"/>
      <c r="E497" s="99"/>
      <c r="F497" s="100"/>
      <c r="G497" s="100"/>
    </row>
    <row r="498" spans="2:7" ht="21.95" customHeight="1">
      <c r="B498" s="102"/>
      <c r="C498" s="99"/>
      <c r="D498" s="99"/>
      <c r="E498" s="99"/>
      <c r="F498" s="100"/>
      <c r="G498" s="100"/>
    </row>
    <row r="499" spans="2:7" ht="21.95" customHeight="1">
      <c r="B499" s="102"/>
      <c r="C499" s="99"/>
      <c r="D499" s="99"/>
      <c r="E499" s="99"/>
      <c r="F499" s="100"/>
      <c r="G499" s="100"/>
    </row>
    <row r="500" spans="2:7" ht="21.95" customHeight="1">
      <c r="B500" s="102"/>
      <c r="C500" s="99"/>
      <c r="D500" s="99"/>
      <c r="E500" s="99"/>
      <c r="F500" s="100"/>
      <c r="G500" s="100"/>
    </row>
    <row r="501" spans="2:7" ht="21.95" customHeight="1">
      <c r="B501" s="113"/>
      <c r="C501" s="99"/>
      <c r="D501" s="99"/>
      <c r="E501" s="99"/>
      <c r="F501" s="99"/>
      <c r="G501" s="100"/>
    </row>
    <row r="502" spans="2:7" ht="21.95" customHeight="1">
      <c r="B502" s="102"/>
      <c r="C502" s="99"/>
      <c r="D502" s="99"/>
      <c r="E502" s="99"/>
      <c r="F502" s="99"/>
      <c r="G502" s="100"/>
    </row>
    <row r="503" spans="2:7" ht="21.95" customHeight="1">
      <c r="B503" s="102"/>
      <c r="C503" s="99"/>
      <c r="D503" s="99"/>
      <c r="E503" s="99"/>
      <c r="F503" s="99"/>
      <c r="G503" s="100"/>
    </row>
    <row r="504" spans="2:7" ht="21.95" customHeight="1">
      <c r="B504" s="102"/>
      <c r="C504" s="99"/>
      <c r="D504" s="99"/>
      <c r="E504" s="99"/>
      <c r="F504" s="99"/>
      <c r="G504" s="100"/>
    </row>
    <row r="505" spans="2:7" ht="21.95" customHeight="1">
      <c r="B505" s="102"/>
      <c r="C505" s="99"/>
      <c r="D505" s="99"/>
      <c r="E505" s="99"/>
      <c r="F505" s="99"/>
      <c r="G505" s="100"/>
    </row>
    <row r="506" spans="2:7" ht="21.95" customHeight="1">
      <c r="B506" s="102"/>
      <c r="C506" s="99"/>
      <c r="D506" s="99"/>
      <c r="E506" s="99"/>
      <c r="F506" s="99"/>
      <c r="G506" s="100"/>
    </row>
    <row r="507" spans="2:7" ht="21.95" customHeight="1">
      <c r="B507" s="102"/>
      <c r="C507" s="99"/>
      <c r="D507" s="99"/>
      <c r="E507" s="99"/>
      <c r="F507" s="99"/>
      <c r="G507" s="100"/>
    </row>
    <row r="508" spans="2:7" ht="21.95" customHeight="1">
      <c r="B508" s="102"/>
      <c r="C508" s="99"/>
      <c r="D508" s="99"/>
      <c r="E508" s="99"/>
      <c r="F508" s="100"/>
      <c r="G508" s="100"/>
    </row>
    <row r="509" spans="2:7" ht="21.95" customHeight="1">
      <c r="B509" s="102"/>
      <c r="C509" s="99"/>
      <c r="D509" s="99"/>
      <c r="E509" s="99"/>
      <c r="F509" s="100"/>
      <c r="G509" s="100"/>
    </row>
    <row r="510" spans="2:7" ht="21.95" customHeight="1">
      <c r="B510" s="102"/>
      <c r="C510" s="99"/>
      <c r="D510" s="99"/>
      <c r="E510" s="99"/>
      <c r="F510" s="100"/>
      <c r="G510" s="100"/>
    </row>
    <row r="511" spans="2:7" ht="21.95" customHeight="1">
      <c r="B511" s="102"/>
      <c r="C511" s="99"/>
      <c r="D511" s="99"/>
      <c r="E511" s="99"/>
      <c r="F511" s="100"/>
      <c r="G511" s="100"/>
    </row>
    <row r="512" spans="2:7" ht="21.95" customHeight="1">
      <c r="B512" s="102"/>
      <c r="C512" s="99"/>
      <c r="D512" s="99"/>
      <c r="E512" s="99"/>
      <c r="F512" s="100"/>
      <c r="G512" s="100"/>
    </row>
    <row r="513" spans="2:7" ht="21.95" customHeight="1">
      <c r="B513" s="102"/>
      <c r="C513" s="99"/>
      <c r="D513" s="99"/>
      <c r="E513" s="99"/>
      <c r="F513" s="100"/>
      <c r="G513" s="100"/>
    </row>
    <row r="514" spans="2:7" ht="21.95" customHeight="1">
      <c r="B514" s="102"/>
      <c r="C514" s="99"/>
      <c r="D514" s="99"/>
      <c r="E514" s="99"/>
      <c r="F514" s="100"/>
      <c r="G514" s="100"/>
    </row>
    <row r="515" spans="2:7" ht="21.95" customHeight="1">
      <c r="B515" s="102"/>
      <c r="C515" s="99"/>
      <c r="D515" s="99"/>
      <c r="E515" s="99"/>
      <c r="F515" s="100"/>
      <c r="G515" s="100"/>
    </row>
    <row r="516" spans="2:7" ht="21.95" customHeight="1">
      <c r="B516" s="102"/>
      <c r="C516" s="99"/>
      <c r="D516" s="99"/>
      <c r="E516" s="99"/>
      <c r="F516" s="100"/>
      <c r="G516" s="100"/>
    </row>
    <row r="517" spans="2:7" ht="21.95" customHeight="1">
      <c r="B517" s="113"/>
      <c r="C517" s="99"/>
      <c r="D517" s="99"/>
      <c r="E517" s="99"/>
      <c r="F517" s="99"/>
      <c r="G517" s="100"/>
    </row>
    <row r="518" spans="2:7" ht="21.95" customHeight="1">
      <c r="B518" s="102"/>
      <c r="C518" s="99"/>
      <c r="D518" s="99"/>
      <c r="E518" s="99"/>
      <c r="F518" s="99"/>
      <c r="G518" s="100"/>
    </row>
    <row r="519" spans="2:7" ht="21.95" customHeight="1">
      <c r="B519" s="102"/>
      <c r="C519" s="99"/>
      <c r="D519" s="99"/>
      <c r="E519" s="99"/>
      <c r="F519" s="99"/>
      <c r="G519" s="100"/>
    </row>
    <row r="520" spans="2:7" ht="21.95" customHeight="1">
      <c r="B520" s="102"/>
      <c r="C520" s="99"/>
      <c r="D520" s="99"/>
      <c r="E520" s="99"/>
      <c r="F520" s="99"/>
      <c r="G520" s="100"/>
    </row>
    <row r="521" spans="2:7" ht="21.95" customHeight="1">
      <c r="B521" s="102"/>
      <c r="C521" s="99"/>
      <c r="D521" s="99"/>
      <c r="E521" s="99"/>
      <c r="F521" s="99"/>
      <c r="G521" s="100"/>
    </row>
    <row r="522" spans="2:7" ht="21.95" customHeight="1">
      <c r="B522" s="102"/>
      <c r="C522" s="99"/>
      <c r="D522" s="99"/>
      <c r="E522" s="99"/>
      <c r="F522" s="99"/>
      <c r="G522" s="100"/>
    </row>
    <row r="523" spans="2:7" ht="21.95" customHeight="1">
      <c r="B523" s="102"/>
      <c r="C523" s="99"/>
      <c r="D523" s="99"/>
      <c r="E523" s="99"/>
      <c r="F523" s="99"/>
      <c r="G523" s="100"/>
    </row>
    <row r="524" spans="2:7" ht="21.95" customHeight="1">
      <c r="B524" s="102"/>
      <c r="C524" s="99"/>
      <c r="D524" s="99"/>
      <c r="E524" s="99"/>
      <c r="F524" s="100"/>
      <c r="G524" s="100"/>
    </row>
    <row r="525" spans="2:7" ht="21.95" customHeight="1">
      <c r="B525" s="102"/>
      <c r="C525" s="99"/>
      <c r="D525" s="99"/>
      <c r="E525" s="99"/>
      <c r="F525" s="100"/>
      <c r="G525" s="100"/>
    </row>
    <row r="526" spans="2:7" ht="21.95" customHeight="1">
      <c r="B526" s="102"/>
      <c r="C526" s="99"/>
      <c r="D526" s="99"/>
      <c r="E526" s="99"/>
      <c r="F526" s="100"/>
      <c r="G526" s="100"/>
    </row>
    <row r="527" spans="2:7" ht="21.95" customHeight="1">
      <c r="B527" s="102"/>
      <c r="C527" s="99"/>
      <c r="D527" s="99"/>
      <c r="E527" s="99"/>
      <c r="F527" s="100"/>
      <c r="G527" s="100"/>
    </row>
    <row r="528" spans="2:7" ht="21.95" customHeight="1">
      <c r="B528" s="102"/>
      <c r="C528" s="99"/>
      <c r="D528" s="99"/>
      <c r="E528" s="99"/>
      <c r="F528" s="100"/>
      <c r="G528" s="100"/>
    </row>
    <row r="529" spans="2:7" ht="21.95" customHeight="1">
      <c r="B529" s="102"/>
      <c r="C529" s="99"/>
      <c r="D529" s="99"/>
      <c r="E529" s="99"/>
      <c r="F529" s="100"/>
      <c r="G529" s="100"/>
    </row>
    <row r="530" spans="2:7" ht="21.95" customHeight="1">
      <c r="B530" s="102"/>
      <c r="C530" s="99"/>
      <c r="D530" s="99"/>
      <c r="E530" s="99"/>
      <c r="F530" s="100"/>
      <c r="G530" s="100"/>
    </row>
    <row r="531" spans="2:7" ht="21.95" customHeight="1">
      <c r="B531" s="102"/>
      <c r="C531" s="99"/>
      <c r="D531" s="99"/>
      <c r="E531" s="99"/>
      <c r="F531" s="100"/>
      <c r="G531" s="100"/>
    </row>
    <row r="532" spans="2:7" ht="21.95" customHeight="1">
      <c r="B532" s="102"/>
      <c r="C532" s="99"/>
      <c r="D532" s="99"/>
      <c r="E532" s="99"/>
      <c r="F532" s="100"/>
      <c r="G532" s="100"/>
    </row>
    <row r="533" spans="2:7" ht="21.95" customHeight="1">
      <c r="B533" s="113"/>
      <c r="C533" s="99"/>
      <c r="D533" s="99"/>
      <c r="E533" s="99"/>
      <c r="F533" s="99"/>
      <c r="G533" s="100"/>
    </row>
    <row r="534" spans="2:7" ht="21.95" customHeight="1">
      <c r="B534" s="102"/>
      <c r="C534" s="99"/>
      <c r="D534" s="99"/>
      <c r="E534" s="99"/>
      <c r="F534" s="99"/>
      <c r="G534" s="100"/>
    </row>
    <row r="535" spans="2:7" ht="21.95" customHeight="1">
      <c r="B535" s="102"/>
      <c r="C535" s="99"/>
      <c r="D535" s="99"/>
      <c r="E535" s="99"/>
      <c r="F535" s="99"/>
      <c r="G535" s="100"/>
    </row>
    <row r="536" spans="2:7" ht="21.95" customHeight="1">
      <c r="B536" s="102"/>
      <c r="C536" s="99"/>
      <c r="D536" s="99"/>
      <c r="E536" s="99"/>
      <c r="F536" s="99"/>
      <c r="G536" s="100"/>
    </row>
    <row r="537" spans="2:7" ht="21.95" customHeight="1">
      <c r="B537" s="102"/>
      <c r="C537" s="99"/>
      <c r="D537" s="99"/>
      <c r="E537" s="99"/>
      <c r="F537" s="99"/>
      <c r="G537" s="100"/>
    </row>
    <row r="538" spans="2:7" ht="21.95" customHeight="1">
      <c r="B538" s="102"/>
      <c r="C538" s="99"/>
      <c r="D538" s="99"/>
      <c r="E538" s="99"/>
      <c r="F538" s="99"/>
      <c r="G538" s="100"/>
    </row>
    <row r="539" spans="2:7" ht="21.95" customHeight="1">
      <c r="B539" s="102"/>
      <c r="C539" s="99"/>
      <c r="D539" s="99"/>
      <c r="E539" s="99"/>
      <c r="F539" s="99"/>
      <c r="G539" s="100"/>
    </row>
    <row r="540" spans="2:7" ht="21.95" customHeight="1">
      <c r="B540" s="102"/>
      <c r="C540" s="99"/>
      <c r="D540" s="99"/>
      <c r="E540" s="99"/>
      <c r="F540" s="100"/>
      <c r="G540" s="100"/>
    </row>
    <row r="541" spans="2:7" ht="21.95" customHeight="1">
      <c r="B541" s="102"/>
      <c r="C541" s="99"/>
      <c r="D541" s="99"/>
      <c r="E541" s="99"/>
      <c r="F541" s="100"/>
      <c r="G541" s="100"/>
    </row>
    <row r="542" spans="2:7" ht="21.95" customHeight="1">
      <c r="B542" s="102"/>
      <c r="C542" s="99"/>
      <c r="D542" s="99"/>
      <c r="E542" s="99"/>
      <c r="F542" s="100"/>
      <c r="G542" s="100"/>
    </row>
    <row r="543" spans="2:7" ht="21.95" customHeight="1">
      <c r="B543" s="102"/>
      <c r="C543" s="99"/>
      <c r="D543" s="99"/>
      <c r="E543" s="99"/>
      <c r="F543" s="100"/>
      <c r="G543" s="100"/>
    </row>
    <row r="544" spans="2:7" ht="21.95" customHeight="1">
      <c r="B544" s="102"/>
      <c r="C544" s="99"/>
      <c r="D544" s="99"/>
      <c r="E544" s="99"/>
      <c r="F544" s="100"/>
      <c r="G544" s="100"/>
    </row>
    <row r="545" spans="2:7" ht="21.95" customHeight="1">
      <c r="B545" s="102"/>
      <c r="C545" s="99"/>
      <c r="D545" s="99"/>
      <c r="E545" s="99"/>
      <c r="F545" s="100"/>
      <c r="G545" s="100"/>
    </row>
    <row r="546" spans="2:7" ht="21.95" customHeight="1">
      <c r="B546" s="102"/>
      <c r="C546" s="99"/>
      <c r="D546" s="99"/>
      <c r="E546" s="99"/>
      <c r="F546" s="100"/>
      <c r="G546" s="100"/>
    </row>
    <row r="547" spans="2:7" ht="21.95" customHeight="1">
      <c r="B547" s="102"/>
      <c r="C547" s="99"/>
      <c r="D547" s="99"/>
      <c r="E547" s="99"/>
      <c r="F547" s="100"/>
      <c r="G547" s="100"/>
    </row>
    <row r="548" spans="2:7" ht="21.95" customHeight="1">
      <c r="B548" s="102"/>
      <c r="C548" s="99"/>
      <c r="D548" s="99"/>
      <c r="E548" s="99"/>
      <c r="F548" s="100"/>
      <c r="G548" s="100"/>
    </row>
    <row r="549" spans="2:7" ht="21.95" customHeight="1">
      <c r="B549" s="113"/>
      <c r="C549" s="99"/>
      <c r="D549" s="99"/>
      <c r="E549" s="99"/>
      <c r="F549" s="99"/>
      <c r="G549" s="100"/>
    </row>
    <row r="550" spans="2:7" ht="21.95" customHeight="1">
      <c r="B550" s="102"/>
      <c r="C550" s="99"/>
      <c r="D550" s="99"/>
      <c r="E550" s="99"/>
      <c r="F550" s="99"/>
      <c r="G550" s="100"/>
    </row>
    <row r="551" spans="2:7" ht="21.95" customHeight="1">
      <c r="B551" s="102"/>
      <c r="C551" s="99"/>
      <c r="D551" s="99"/>
      <c r="E551" s="99"/>
      <c r="F551" s="99"/>
      <c r="G551" s="100"/>
    </row>
    <row r="552" spans="2:7" ht="21.95" customHeight="1">
      <c r="B552" s="102"/>
      <c r="C552" s="99"/>
      <c r="D552" s="99"/>
      <c r="E552" s="99"/>
      <c r="F552" s="99"/>
      <c r="G552" s="100"/>
    </row>
    <row r="553" spans="2:7" ht="21.95" customHeight="1">
      <c r="B553" s="102"/>
      <c r="C553" s="99"/>
      <c r="D553" s="99"/>
      <c r="E553" s="99"/>
      <c r="F553" s="99"/>
      <c r="G553" s="100"/>
    </row>
    <row r="554" spans="2:7" ht="21.95" customHeight="1">
      <c r="B554" s="102"/>
      <c r="C554" s="99"/>
      <c r="D554" s="99"/>
      <c r="E554" s="99"/>
      <c r="F554" s="99"/>
      <c r="G554" s="100"/>
    </row>
    <row r="555" spans="2:7" ht="21.95" customHeight="1">
      <c r="B555" s="102"/>
      <c r="C555" s="99"/>
      <c r="D555" s="99"/>
      <c r="E555" s="99"/>
      <c r="F555" s="99"/>
      <c r="G555" s="100"/>
    </row>
    <row r="556" spans="2:7" ht="21.95" customHeight="1">
      <c r="B556" s="102"/>
      <c r="C556" s="99"/>
      <c r="D556" s="99"/>
      <c r="E556" s="99"/>
      <c r="F556" s="100"/>
      <c r="G556" s="100"/>
    </row>
    <row r="557" spans="2:7" ht="21.95" customHeight="1">
      <c r="B557" s="102"/>
      <c r="C557" s="99"/>
      <c r="D557" s="99"/>
      <c r="E557" s="99"/>
      <c r="F557" s="100"/>
      <c r="G557" s="100"/>
    </row>
    <row r="558" spans="2:7" ht="21.95" customHeight="1">
      <c r="B558" s="102"/>
      <c r="C558" s="99"/>
      <c r="D558" s="99"/>
      <c r="E558" s="99"/>
      <c r="F558" s="100"/>
      <c r="G558" s="100"/>
    </row>
    <row r="559" spans="2:7" ht="21.95" customHeight="1">
      <c r="B559" s="102"/>
      <c r="C559" s="99"/>
      <c r="D559" s="99"/>
      <c r="E559" s="99"/>
      <c r="F559" s="100"/>
      <c r="G559" s="100"/>
    </row>
    <row r="560" spans="2:7" ht="21.95" customHeight="1">
      <c r="B560" s="102"/>
      <c r="C560" s="99"/>
      <c r="D560" s="99"/>
      <c r="E560" s="99"/>
      <c r="F560" s="100"/>
      <c r="G560" s="100"/>
    </row>
    <row r="561" spans="2:7" ht="21.95" customHeight="1">
      <c r="B561" s="102"/>
      <c r="C561" s="99"/>
      <c r="D561" s="99"/>
      <c r="E561" s="99"/>
      <c r="F561" s="100"/>
      <c r="G561" s="100"/>
    </row>
    <row r="562" spans="2:7" ht="21.95" customHeight="1">
      <c r="B562" s="102"/>
      <c r="C562" s="99"/>
      <c r="D562" s="99"/>
      <c r="E562" s="99"/>
      <c r="F562" s="100"/>
      <c r="G562" s="100"/>
    </row>
    <row r="563" spans="2:7" ht="21.95" customHeight="1">
      <c r="B563" s="102"/>
      <c r="C563" s="99"/>
      <c r="D563" s="99"/>
      <c r="E563" s="99"/>
      <c r="F563" s="100"/>
      <c r="G563" s="100"/>
    </row>
    <row r="564" spans="2:7" ht="21.95" customHeight="1">
      <c r="B564" s="102"/>
      <c r="C564" s="99"/>
      <c r="D564" s="99"/>
      <c r="E564" s="99"/>
      <c r="F564" s="100"/>
      <c r="G564" s="100"/>
    </row>
    <row r="565" spans="2:7" ht="21.95" customHeight="1">
      <c r="B565" s="113"/>
      <c r="C565" s="99"/>
      <c r="D565" s="99"/>
      <c r="E565" s="99"/>
      <c r="F565" s="99"/>
      <c r="G565" s="100"/>
    </row>
    <row r="566" spans="2:7" ht="21.95" customHeight="1">
      <c r="B566" s="102"/>
      <c r="C566" s="99"/>
      <c r="D566" s="99"/>
      <c r="E566" s="99"/>
      <c r="F566" s="99"/>
      <c r="G566" s="100"/>
    </row>
    <row r="567" spans="2:7" ht="21.95" customHeight="1">
      <c r="B567" s="102"/>
      <c r="C567" s="99"/>
      <c r="D567" s="99"/>
      <c r="E567" s="99"/>
      <c r="F567" s="99"/>
      <c r="G567" s="100"/>
    </row>
    <row r="568" spans="2:7" ht="21.95" customHeight="1">
      <c r="B568" s="102"/>
      <c r="C568" s="99"/>
      <c r="D568" s="99"/>
      <c r="E568" s="99"/>
      <c r="F568" s="99"/>
      <c r="G568" s="100"/>
    </row>
    <row r="569" spans="2:7" ht="21.95" customHeight="1">
      <c r="B569" s="102"/>
      <c r="C569" s="99"/>
      <c r="D569" s="99"/>
      <c r="E569" s="99"/>
      <c r="F569" s="99"/>
      <c r="G569" s="100"/>
    </row>
    <row r="570" spans="2:7" ht="21.95" customHeight="1">
      <c r="B570" s="102"/>
      <c r="C570" s="99"/>
      <c r="D570" s="99"/>
      <c r="E570" s="99"/>
      <c r="F570" s="99"/>
      <c r="G570" s="100"/>
    </row>
    <row r="571" spans="2:7" ht="21.95" customHeight="1">
      <c r="B571" s="102"/>
      <c r="C571" s="99"/>
      <c r="D571" s="99"/>
      <c r="E571" s="99"/>
      <c r="F571" s="99"/>
      <c r="G571" s="100"/>
    </row>
    <row r="572" spans="2:7" ht="21.95" customHeight="1">
      <c r="B572" s="102"/>
      <c r="C572" s="99"/>
      <c r="D572" s="99"/>
      <c r="E572" s="99"/>
      <c r="F572" s="99"/>
      <c r="G572" s="100"/>
    </row>
    <row r="573" spans="2:7" ht="21.95" customHeight="1">
      <c r="B573" s="102"/>
      <c r="C573" s="99"/>
      <c r="D573" s="99"/>
      <c r="E573" s="99"/>
      <c r="F573" s="99"/>
      <c r="G573" s="100"/>
    </row>
    <row r="574" spans="2:7" ht="21.95" customHeight="1">
      <c r="B574" s="102"/>
      <c r="C574" s="99"/>
      <c r="D574" s="99"/>
      <c r="E574" s="99"/>
      <c r="F574" s="99"/>
      <c r="G574" s="100"/>
    </row>
    <row r="575" spans="2:7" ht="21.95" customHeight="1">
      <c r="B575" s="102"/>
      <c r="C575" s="99"/>
      <c r="D575" s="99"/>
      <c r="E575" s="99"/>
      <c r="F575" s="99"/>
      <c r="G575" s="100"/>
    </row>
    <row r="576" spans="2:7" ht="21.95" customHeight="1">
      <c r="B576" s="102"/>
      <c r="C576" s="99"/>
      <c r="D576" s="99"/>
      <c r="E576" s="99"/>
      <c r="F576" s="99"/>
      <c r="G576" s="100"/>
    </row>
    <row r="577" spans="2:7" ht="21.95" customHeight="1">
      <c r="B577" s="102"/>
      <c r="C577" s="99"/>
      <c r="D577" s="99"/>
      <c r="E577" s="99"/>
      <c r="F577" s="99"/>
      <c r="G577" s="100"/>
    </row>
    <row r="578" spans="2:7" ht="21.95" customHeight="1">
      <c r="B578" s="102"/>
      <c r="C578" s="99"/>
      <c r="D578" s="99"/>
      <c r="E578" s="99"/>
      <c r="F578" s="99"/>
      <c r="G578" s="100"/>
    </row>
    <row r="579" spans="2:7" ht="21.95" customHeight="1">
      <c r="B579" s="102"/>
      <c r="C579" s="99"/>
      <c r="D579" s="99"/>
      <c r="E579" s="99"/>
      <c r="F579" s="99"/>
      <c r="G579" s="100"/>
    </row>
    <row r="580" spans="2:7" ht="21.95" customHeight="1">
      <c r="B580" s="102"/>
      <c r="C580" s="99"/>
      <c r="D580" s="99"/>
      <c r="E580" s="99"/>
      <c r="F580" s="99"/>
      <c r="G580" s="100"/>
    </row>
    <row r="581" spans="2:7" ht="21.95" customHeight="1">
      <c r="B581" s="115"/>
      <c r="C581" s="99"/>
      <c r="D581" s="99"/>
      <c r="E581" s="99"/>
      <c r="F581" s="99"/>
      <c r="G581" s="100"/>
    </row>
    <row r="582" spans="2:7" ht="21.95" customHeight="1">
      <c r="B582" s="102"/>
      <c r="C582" s="99"/>
      <c r="D582" s="99"/>
      <c r="E582" s="99"/>
      <c r="F582" s="99"/>
      <c r="G582" s="100"/>
    </row>
    <row r="583" spans="2:7" ht="21.95" customHeight="1">
      <c r="B583" s="102"/>
      <c r="C583" s="99"/>
      <c r="D583" s="99"/>
      <c r="E583" s="99"/>
      <c r="F583" s="99"/>
      <c r="G583" s="100"/>
    </row>
    <row r="584" spans="2:7" ht="21.95" customHeight="1">
      <c r="B584" s="102"/>
      <c r="C584" s="99"/>
      <c r="D584" s="99"/>
      <c r="E584" s="99"/>
      <c r="F584" s="99"/>
      <c r="G584" s="100"/>
    </row>
    <row r="585" spans="2:7" ht="21.95" customHeight="1">
      <c r="B585" s="102"/>
      <c r="C585" s="99"/>
      <c r="D585" s="99"/>
      <c r="E585" s="99"/>
      <c r="F585" s="99"/>
      <c r="G585" s="100"/>
    </row>
    <row r="586" spans="2:7" ht="21.95" customHeight="1">
      <c r="B586" s="102"/>
      <c r="C586" s="99"/>
      <c r="D586" s="99"/>
      <c r="E586" s="99"/>
      <c r="F586" s="99"/>
      <c r="G586" s="100"/>
    </row>
    <row r="587" spans="2:7" ht="21.95" customHeight="1">
      <c r="B587" s="102"/>
      <c r="C587" s="99"/>
      <c r="D587" s="99"/>
      <c r="E587" s="99"/>
      <c r="F587" s="99"/>
      <c r="G587" s="100"/>
    </row>
    <row r="588" spans="2:7" ht="21.95" customHeight="1">
      <c r="B588" s="102"/>
      <c r="C588" s="99"/>
      <c r="D588" s="99"/>
      <c r="E588" s="99"/>
      <c r="F588" s="100"/>
      <c r="G588" s="100"/>
    </row>
    <row r="589" spans="2:7" ht="21.95" customHeight="1">
      <c r="B589" s="102"/>
      <c r="C589" s="99"/>
      <c r="D589" s="99"/>
      <c r="E589" s="99"/>
      <c r="F589" s="100"/>
      <c r="G589" s="100"/>
    </row>
    <row r="590" spans="2:7" ht="21.95" customHeight="1">
      <c r="B590" s="102"/>
      <c r="C590" s="99"/>
      <c r="D590" s="99"/>
      <c r="E590" s="99"/>
      <c r="F590" s="100"/>
      <c r="G590" s="100"/>
    </row>
    <row r="591" spans="2:7" ht="21.95" customHeight="1">
      <c r="B591" s="102"/>
      <c r="C591" s="99"/>
      <c r="D591" s="99"/>
      <c r="E591" s="99"/>
      <c r="F591" s="100"/>
      <c r="G591" s="100"/>
    </row>
    <row r="592" spans="2:7" ht="21.95" customHeight="1">
      <c r="B592" s="102"/>
      <c r="C592" s="99"/>
      <c r="D592" s="99"/>
      <c r="E592" s="99"/>
      <c r="F592" s="100"/>
      <c r="G592" s="100"/>
    </row>
    <row r="593" spans="2:7" ht="21.95" customHeight="1">
      <c r="B593" s="102"/>
      <c r="C593" s="99"/>
      <c r="D593" s="99"/>
      <c r="E593" s="99"/>
      <c r="F593" s="100"/>
      <c r="G593" s="100"/>
    </row>
    <row r="594" spans="2:7" ht="21.95" customHeight="1">
      <c r="B594" s="102"/>
      <c r="C594" s="99"/>
      <c r="D594" s="99"/>
      <c r="E594" s="99"/>
      <c r="F594" s="100"/>
      <c r="G594" s="100"/>
    </row>
    <row r="595" spans="2:7" ht="21.95" customHeight="1">
      <c r="B595" s="102"/>
      <c r="C595" s="99"/>
      <c r="D595" s="99"/>
      <c r="E595" s="99"/>
      <c r="F595" s="100"/>
      <c r="G595" s="100"/>
    </row>
    <row r="596" spans="2:7" ht="21.95" customHeight="1">
      <c r="B596" s="102"/>
      <c r="C596" s="99"/>
      <c r="D596" s="99"/>
      <c r="E596" s="99"/>
      <c r="F596" s="100"/>
      <c r="G596" s="100"/>
    </row>
    <row r="597" spans="2:7" ht="21.95" customHeight="1">
      <c r="B597" s="113"/>
      <c r="C597" s="99"/>
      <c r="D597" s="99"/>
      <c r="E597" s="99"/>
      <c r="F597" s="99"/>
      <c r="G597" s="100"/>
    </row>
    <row r="598" spans="2:7" ht="21.95" customHeight="1">
      <c r="B598" s="102"/>
      <c r="C598" s="99"/>
      <c r="D598" s="99"/>
      <c r="E598" s="99"/>
      <c r="F598" s="99"/>
      <c r="G598" s="100"/>
    </row>
    <row r="599" spans="2:7" ht="21.95" customHeight="1">
      <c r="B599" s="102"/>
      <c r="C599" s="99"/>
      <c r="D599" s="99"/>
      <c r="E599" s="99"/>
      <c r="F599" s="99"/>
      <c r="G599" s="100"/>
    </row>
    <row r="600" spans="2:7" ht="21.95" customHeight="1">
      <c r="B600" s="102"/>
      <c r="C600" s="99"/>
      <c r="D600" s="99"/>
      <c r="E600" s="99"/>
      <c r="F600" s="99"/>
      <c r="G600" s="100"/>
    </row>
    <row r="601" spans="2:7" ht="21.95" customHeight="1">
      <c r="B601" s="102"/>
      <c r="C601" s="99"/>
      <c r="D601" s="99"/>
      <c r="E601" s="99"/>
      <c r="F601" s="99"/>
      <c r="G601" s="100"/>
    </row>
    <row r="602" spans="2:7" ht="21.95" customHeight="1">
      <c r="B602" s="102"/>
      <c r="C602" s="99"/>
      <c r="D602" s="99"/>
      <c r="E602" s="99"/>
      <c r="F602" s="99"/>
      <c r="G602" s="100"/>
    </row>
    <row r="603" spans="2:7" ht="21.95" customHeight="1">
      <c r="B603" s="102"/>
      <c r="C603" s="99"/>
      <c r="D603" s="99"/>
      <c r="E603" s="99"/>
      <c r="F603" s="99"/>
      <c r="G603" s="100"/>
    </row>
    <row r="604" spans="2:7" ht="21.95" customHeight="1">
      <c r="B604" s="102"/>
      <c r="C604" s="99"/>
      <c r="D604" s="99"/>
      <c r="E604" s="99"/>
      <c r="F604" s="100"/>
      <c r="G604" s="100"/>
    </row>
    <row r="605" spans="2:7" ht="21.95" customHeight="1">
      <c r="B605" s="102"/>
      <c r="C605" s="99"/>
      <c r="D605" s="99"/>
      <c r="E605" s="99"/>
      <c r="F605" s="100"/>
      <c r="G605" s="100"/>
    </row>
    <row r="606" spans="2:7" ht="21.95" customHeight="1">
      <c r="B606" s="102"/>
      <c r="C606" s="99"/>
      <c r="D606" s="99"/>
      <c r="E606" s="99"/>
      <c r="F606" s="100"/>
      <c r="G606" s="100"/>
    </row>
    <row r="607" spans="2:7" ht="21.95" customHeight="1">
      <c r="B607" s="102"/>
      <c r="C607" s="99"/>
      <c r="D607" s="99"/>
      <c r="E607" s="99"/>
      <c r="F607" s="100"/>
      <c r="G607" s="100"/>
    </row>
    <row r="608" spans="2:7" ht="21.95" customHeight="1">
      <c r="B608" s="102"/>
      <c r="C608" s="99"/>
      <c r="D608" s="99"/>
      <c r="E608" s="99"/>
      <c r="F608" s="100"/>
      <c r="G608" s="100"/>
    </row>
    <row r="609" spans="2:7" ht="21.95" customHeight="1">
      <c r="B609" s="102"/>
      <c r="C609" s="99"/>
      <c r="D609" s="99"/>
      <c r="E609" s="99"/>
      <c r="F609" s="100"/>
      <c r="G609" s="100"/>
    </row>
    <row r="610" spans="2:7" ht="21.95" customHeight="1">
      <c r="B610" s="102"/>
      <c r="C610" s="99"/>
      <c r="D610" s="99"/>
      <c r="E610" s="99"/>
      <c r="F610" s="100"/>
      <c r="G610" s="100"/>
    </row>
    <row r="611" spans="2:7" ht="21.95" customHeight="1">
      <c r="B611" s="102"/>
      <c r="C611" s="99"/>
      <c r="D611" s="99"/>
      <c r="E611" s="99"/>
      <c r="F611" s="100"/>
      <c r="G611" s="100"/>
    </row>
    <row r="612" spans="2:7" ht="21.95" customHeight="1">
      <c r="B612" s="102"/>
      <c r="C612" s="99"/>
      <c r="D612" s="99"/>
      <c r="E612" s="99"/>
      <c r="F612" s="100"/>
      <c r="G612" s="100"/>
    </row>
    <row r="613" spans="2:7" ht="21.95" customHeight="1">
      <c r="B613" s="113"/>
      <c r="C613" s="99"/>
      <c r="D613" s="99"/>
      <c r="E613" s="99"/>
      <c r="F613" s="99"/>
      <c r="G613" s="100"/>
    </row>
    <row r="614" spans="2:7" ht="21.95" customHeight="1">
      <c r="B614" s="102"/>
      <c r="C614" s="99"/>
      <c r="D614" s="99"/>
      <c r="E614" s="99"/>
      <c r="F614" s="99"/>
      <c r="G614" s="100"/>
    </row>
    <row r="615" spans="2:7" ht="21.95" customHeight="1">
      <c r="B615" s="102"/>
      <c r="C615" s="99"/>
      <c r="D615" s="99"/>
      <c r="E615" s="99"/>
      <c r="F615" s="99"/>
      <c r="G615" s="100"/>
    </row>
    <row r="616" spans="2:7" ht="21.95" customHeight="1">
      <c r="B616" s="102"/>
      <c r="C616" s="99"/>
      <c r="D616" s="99"/>
      <c r="E616" s="99"/>
      <c r="F616" s="99"/>
      <c r="G616" s="100"/>
    </row>
    <row r="617" spans="2:7" ht="21.95" customHeight="1">
      <c r="B617" s="102"/>
      <c r="C617" s="99"/>
      <c r="D617" s="99"/>
      <c r="E617" s="99"/>
      <c r="F617" s="100"/>
      <c r="G617" s="100"/>
    </row>
    <row r="618" spans="2:7" ht="21.95" customHeight="1">
      <c r="B618" s="102"/>
      <c r="C618" s="99"/>
      <c r="D618" s="99"/>
      <c r="E618" s="99"/>
      <c r="F618" s="100"/>
      <c r="G618" s="100"/>
    </row>
    <row r="619" spans="2:7" ht="21.95" customHeight="1">
      <c r="B619" s="102"/>
      <c r="C619" s="99"/>
      <c r="D619" s="99"/>
      <c r="E619" s="99"/>
      <c r="F619" s="100"/>
      <c r="G619" s="100"/>
    </row>
    <row r="620" spans="2:7" ht="21.95" customHeight="1">
      <c r="B620" s="102"/>
      <c r="C620" s="99"/>
      <c r="D620" s="99"/>
      <c r="E620" s="99"/>
      <c r="F620" s="100"/>
      <c r="G620" s="100"/>
    </row>
    <row r="621" spans="2:7" ht="21.95" customHeight="1">
      <c r="B621" s="102"/>
      <c r="C621" s="99"/>
      <c r="D621" s="99"/>
      <c r="E621" s="99"/>
      <c r="F621" s="100"/>
      <c r="G621" s="100"/>
    </row>
    <row r="622" spans="2:7" ht="21.95" customHeight="1">
      <c r="B622" s="102"/>
      <c r="C622" s="99"/>
      <c r="D622" s="99"/>
      <c r="E622" s="99"/>
      <c r="F622" s="100"/>
      <c r="G622" s="100"/>
    </row>
    <row r="623" spans="2:7" ht="21.95" customHeight="1">
      <c r="B623" s="102"/>
      <c r="C623" s="99"/>
      <c r="D623" s="99"/>
      <c r="E623" s="99"/>
      <c r="F623" s="100"/>
      <c r="G623" s="100"/>
    </row>
    <row r="624" spans="2:7" ht="21.95" customHeight="1">
      <c r="B624" s="102"/>
      <c r="C624" s="99"/>
      <c r="D624" s="99"/>
      <c r="E624" s="99"/>
      <c r="F624" s="100"/>
      <c r="G624" s="100"/>
    </row>
    <row r="625" spans="2:7" ht="21.95" customHeight="1">
      <c r="B625" s="102"/>
      <c r="C625" s="99"/>
      <c r="D625" s="99"/>
      <c r="E625" s="99"/>
      <c r="F625" s="100"/>
      <c r="G625" s="100"/>
    </row>
    <row r="626" spans="2:7" ht="21.95" customHeight="1">
      <c r="B626" s="102"/>
      <c r="C626" s="99"/>
      <c r="D626" s="99"/>
      <c r="E626" s="99"/>
      <c r="F626" s="100"/>
      <c r="G626" s="100"/>
    </row>
    <row r="627" spans="2:7" ht="21.95" customHeight="1">
      <c r="B627" s="102"/>
      <c r="C627" s="99"/>
      <c r="D627" s="99"/>
      <c r="E627" s="99"/>
      <c r="F627" s="100"/>
      <c r="G627" s="100"/>
    </row>
    <row r="628" spans="2:7" ht="21.95" customHeight="1">
      <c r="B628" s="102"/>
      <c r="C628" s="99"/>
      <c r="D628" s="99"/>
      <c r="E628" s="99"/>
      <c r="F628" s="100"/>
      <c r="G628" s="100"/>
    </row>
    <row r="629" spans="2:7" ht="21.95" customHeight="1">
      <c r="B629" s="113"/>
      <c r="C629" s="99"/>
      <c r="D629" s="99"/>
      <c r="E629" s="99"/>
      <c r="F629" s="99"/>
      <c r="G629" s="100"/>
    </row>
    <row r="630" spans="2:7" ht="21.95" customHeight="1">
      <c r="B630" s="102"/>
      <c r="C630" s="99"/>
      <c r="D630" s="99"/>
      <c r="E630" s="99"/>
      <c r="F630" s="99"/>
      <c r="G630" s="100"/>
    </row>
    <row r="631" spans="2:7" ht="21.95" customHeight="1">
      <c r="B631" s="102"/>
      <c r="C631" s="99"/>
      <c r="D631" s="99"/>
      <c r="E631" s="99"/>
      <c r="F631" s="99"/>
      <c r="G631" s="100"/>
    </row>
    <row r="632" spans="2:7" ht="21.95" customHeight="1">
      <c r="B632" s="102"/>
      <c r="C632" s="99"/>
      <c r="D632" s="99"/>
      <c r="E632" s="99"/>
      <c r="F632" s="99"/>
      <c r="G632" s="100"/>
    </row>
    <row r="633" spans="2:7" ht="21.95" customHeight="1">
      <c r="B633" s="102"/>
      <c r="C633" s="99"/>
      <c r="D633" s="99"/>
      <c r="E633" s="99"/>
      <c r="F633" s="99"/>
      <c r="G633" s="100"/>
    </row>
    <row r="634" spans="2:7" ht="21.95" customHeight="1">
      <c r="B634" s="102"/>
      <c r="C634" s="99"/>
      <c r="D634" s="99"/>
      <c r="E634" s="99"/>
      <c r="F634" s="99"/>
      <c r="G634" s="100"/>
    </row>
    <row r="635" spans="2:7" ht="21.95" customHeight="1">
      <c r="B635" s="102"/>
      <c r="C635" s="99"/>
      <c r="D635" s="99"/>
      <c r="E635" s="99"/>
      <c r="F635" s="99"/>
      <c r="G635" s="100"/>
    </row>
    <row r="636" spans="2:7" ht="21.95" customHeight="1">
      <c r="B636" s="102"/>
      <c r="C636" s="99"/>
      <c r="D636" s="99"/>
      <c r="E636" s="99"/>
      <c r="F636" s="100"/>
      <c r="G636" s="100"/>
    </row>
    <row r="637" spans="2:7" ht="21.95" customHeight="1">
      <c r="B637" s="102"/>
      <c r="C637" s="99"/>
      <c r="D637" s="99"/>
      <c r="E637" s="99"/>
      <c r="F637" s="100"/>
      <c r="G637" s="100"/>
    </row>
    <row r="638" spans="2:7" ht="21.95" customHeight="1">
      <c r="B638" s="102"/>
      <c r="C638" s="99"/>
      <c r="D638" s="99"/>
      <c r="E638" s="99"/>
      <c r="F638" s="100"/>
      <c r="G638" s="100"/>
    </row>
    <row r="639" spans="2:7" ht="21.95" customHeight="1">
      <c r="B639" s="102"/>
      <c r="C639" s="99"/>
      <c r="D639" s="99"/>
      <c r="E639" s="99"/>
      <c r="F639" s="100"/>
      <c r="G639" s="100"/>
    </row>
    <row r="640" spans="2:7" ht="21.95" customHeight="1">
      <c r="B640" s="102"/>
      <c r="C640" s="99"/>
      <c r="D640" s="99"/>
      <c r="E640" s="99"/>
      <c r="F640" s="100"/>
      <c r="G640" s="100"/>
    </row>
    <row r="641" spans="2:7" ht="21.95" customHeight="1">
      <c r="B641" s="102"/>
      <c r="C641" s="99"/>
      <c r="D641" s="99"/>
      <c r="E641" s="99"/>
      <c r="F641" s="100"/>
      <c r="G641" s="100"/>
    </row>
    <row r="642" spans="2:7" ht="21.95" customHeight="1">
      <c r="B642" s="102"/>
      <c r="C642" s="99"/>
      <c r="D642" s="99"/>
      <c r="E642" s="99"/>
      <c r="F642" s="100"/>
      <c r="G642" s="100"/>
    </row>
    <row r="643" spans="2:7" ht="21.95" customHeight="1">
      <c r="B643" s="102"/>
      <c r="C643" s="99"/>
      <c r="D643" s="99"/>
      <c r="E643" s="99"/>
      <c r="F643" s="100"/>
      <c r="G643" s="100"/>
    </row>
    <row r="644" spans="2:7" ht="21.95" customHeight="1">
      <c r="B644" s="102"/>
      <c r="C644" s="99"/>
      <c r="D644" s="99"/>
      <c r="E644" s="99"/>
      <c r="F644" s="100"/>
      <c r="G644" s="100"/>
    </row>
    <row r="645" spans="2:7" ht="21.95" customHeight="1">
      <c r="B645" s="113"/>
      <c r="C645" s="99"/>
      <c r="D645" s="99"/>
      <c r="E645" s="99"/>
      <c r="F645" s="99"/>
      <c r="G645" s="100"/>
    </row>
    <row r="646" spans="2:7" ht="21.95" customHeight="1">
      <c r="B646" s="102"/>
      <c r="C646" s="99"/>
      <c r="D646" s="99"/>
      <c r="E646" s="99"/>
      <c r="F646" s="99"/>
      <c r="G646" s="100"/>
    </row>
    <row r="647" spans="2:7" ht="21.95" customHeight="1">
      <c r="B647" s="102"/>
      <c r="C647" s="99"/>
      <c r="D647" s="99"/>
      <c r="E647" s="99"/>
      <c r="F647" s="99"/>
      <c r="G647" s="100"/>
    </row>
    <row r="648" spans="2:7" ht="21.95" customHeight="1">
      <c r="B648" s="102"/>
      <c r="C648" s="99"/>
      <c r="D648" s="99"/>
      <c r="E648" s="99"/>
      <c r="F648" s="99"/>
      <c r="G648" s="100"/>
    </row>
    <row r="649" spans="2:7" ht="21.95" customHeight="1">
      <c r="B649" s="102"/>
      <c r="C649" s="99"/>
      <c r="D649" s="99"/>
      <c r="E649" s="99"/>
      <c r="F649" s="99"/>
      <c r="G649" s="100"/>
    </row>
    <row r="650" spans="2:7" ht="21.95" customHeight="1">
      <c r="B650" s="102"/>
      <c r="C650" s="99"/>
      <c r="D650" s="99"/>
      <c r="E650" s="99"/>
      <c r="F650" s="99"/>
      <c r="G650" s="100"/>
    </row>
    <row r="651" spans="2:7" ht="21.95" customHeight="1">
      <c r="B651" s="102"/>
      <c r="C651" s="99"/>
      <c r="D651" s="99"/>
      <c r="E651" s="99"/>
      <c r="F651" s="99"/>
      <c r="G651" s="100"/>
    </row>
    <row r="652" spans="2:7" ht="21.95" customHeight="1">
      <c r="B652" s="102"/>
      <c r="C652" s="99"/>
      <c r="D652" s="99"/>
      <c r="E652" s="99"/>
      <c r="F652" s="100"/>
      <c r="G652" s="100"/>
    </row>
    <row r="653" spans="2:7" ht="21.95" customHeight="1">
      <c r="B653" s="102"/>
      <c r="C653" s="99"/>
      <c r="D653" s="99"/>
      <c r="E653" s="99"/>
      <c r="F653" s="100"/>
      <c r="G653" s="100"/>
    </row>
    <row r="654" spans="2:7" ht="21.95" customHeight="1">
      <c r="B654" s="102"/>
      <c r="C654" s="99"/>
      <c r="D654" s="99"/>
      <c r="E654" s="99"/>
      <c r="F654" s="100"/>
      <c r="G654" s="100"/>
    </row>
    <row r="655" spans="2:7" ht="21.95" customHeight="1">
      <c r="B655" s="102"/>
      <c r="C655" s="99"/>
      <c r="D655" s="99"/>
      <c r="E655" s="99"/>
      <c r="F655" s="100"/>
      <c r="G655" s="100"/>
    </row>
    <row r="656" spans="2:7" ht="21.95" customHeight="1">
      <c r="B656" s="102"/>
      <c r="C656" s="99"/>
      <c r="D656" s="99"/>
      <c r="E656" s="99"/>
      <c r="F656" s="100"/>
      <c r="G656" s="100"/>
    </row>
    <row r="657" spans="2:7" ht="21.95" customHeight="1">
      <c r="B657" s="102"/>
      <c r="C657" s="99"/>
      <c r="D657" s="99"/>
      <c r="E657" s="99"/>
      <c r="F657" s="100"/>
      <c r="G657" s="100"/>
    </row>
    <row r="658" spans="2:7" ht="21.95" customHeight="1">
      <c r="B658" s="102"/>
      <c r="C658" s="99"/>
      <c r="D658" s="99"/>
      <c r="E658" s="99"/>
      <c r="F658" s="100"/>
      <c r="G658" s="100"/>
    </row>
    <row r="659" spans="2:7" ht="21.95" customHeight="1">
      <c r="B659" s="102"/>
      <c r="C659" s="99"/>
      <c r="D659" s="99"/>
      <c r="E659" s="99"/>
      <c r="F659" s="100"/>
      <c r="G659" s="100"/>
    </row>
    <row r="660" spans="2:7" ht="21.95" customHeight="1">
      <c r="B660" s="102"/>
      <c r="C660" s="99"/>
      <c r="D660" s="99"/>
      <c r="E660" s="99"/>
      <c r="F660" s="100"/>
      <c r="G660" s="100"/>
    </row>
    <row r="661" spans="2:7" ht="21.95" customHeight="1">
      <c r="B661" s="113"/>
      <c r="C661" s="99"/>
      <c r="D661" s="99"/>
      <c r="E661" s="99"/>
      <c r="F661" s="99"/>
      <c r="G661" s="100"/>
    </row>
    <row r="662" spans="2:7" ht="21.95" customHeight="1">
      <c r="B662" s="102"/>
      <c r="C662" s="99"/>
      <c r="D662" s="99"/>
      <c r="E662" s="99"/>
      <c r="F662" s="99"/>
      <c r="G662" s="100"/>
    </row>
    <row r="663" spans="2:7" ht="21.95" customHeight="1">
      <c r="B663" s="102"/>
      <c r="C663" s="99"/>
      <c r="D663" s="99"/>
      <c r="E663" s="99"/>
      <c r="F663" s="99"/>
      <c r="G663" s="100"/>
    </row>
    <row r="664" spans="2:7" ht="21.95" customHeight="1">
      <c r="B664" s="102"/>
      <c r="C664" s="99"/>
      <c r="D664" s="99"/>
      <c r="E664" s="99"/>
      <c r="F664" s="99"/>
      <c r="G664" s="100"/>
    </row>
    <row r="665" spans="2:7" ht="21.95" customHeight="1">
      <c r="B665" s="102"/>
      <c r="C665" s="99"/>
      <c r="D665" s="99"/>
      <c r="E665" s="99"/>
      <c r="F665" s="99"/>
      <c r="G665" s="100"/>
    </row>
    <row r="666" spans="2:7" ht="21.95" customHeight="1">
      <c r="B666" s="102"/>
      <c r="C666" s="99"/>
      <c r="D666" s="99"/>
      <c r="E666" s="99"/>
      <c r="F666" s="99"/>
      <c r="G666" s="100"/>
    </row>
    <row r="667" spans="2:7" ht="21.95" customHeight="1">
      <c r="B667" s="102"/>
      <c r="C667" s="99"/>
      <c r="D667" s="99"/>
      <c r="E667" s="99"/>
      <c r="F667" s="99"/>
      <c r="G667" s="100"/>
    </row>
    <row r="668" spans="2:7" ht="21.95" customHeight="1">
      <c r="B668" s="102"/>
      <c r="C668" s="99"/>
      <c r="D668" s="99"/>
      <c r="E668" s="99"/>
      <c r="F668" s="100"/>
      <c r="G668" s="100"/>
    </row>
    <row r="669" spans="2:7" ht="21.95" customHeight="1">
      <c r="B669" s="102"/>
      <c r="C669" s="99"/>
      <c r="D669" s="99"/>
      <c r="E669" s="99"/>
      <c r="F669" s="100"/>
      <c r="G669" s="100"/>
    </row>
    <row r="670" spans="2:7" ht="21.95" customHeight="1">
      <c r="B670" s="102"/>
      <c r="C670" s="99"/>
      <c r="D670" s="99"/>
      <c r="E670" s="99"/>
      <c r="F670" s="100"/>
      <c r="G670" s="100"/>
    </row>
    <row r="671" spans="2:7" ht="21.95" customHeight="1">
      <c r="B671" s="102"/>
      <c r="C671" s="99"/>
      <c r="D671" s="99"/>
      <c r="E671" s="99"/>
      <c r="F671" s="100"/>
      <c r="G671" s="100"/>
    </row>
    <row r="672" spans="2:7" ht="21.95" customHeight="1">
      <c r="B672" s="102"/>
      <c r="C672" s="99"/>
      <c r="D672" s="99"/>
      <c r="E672" s="99"/>
      <c r="F672" s="100"/>
      <c r="G672" s="100"/>
    </row>
    <row r="673" spans="2:7" ht="21.95" customHeight="1">
      <c r="B673" s="102"/>
      <c r="C673" s="99"/>
      <c r="D673" s="99"/>
      <c r="E673" s="99"/>
      <c r="F673" s="100"/>
      <c r="G673" s="100"/>
    </row>
    <row r="674" spans="2:7" ht="21.95" customHeight="1">
      <c r="B674" s="102"/>
      <c r="C674" s="99"/>
      <c r="D674" s="99"/>
      <c r="E674" s="99"/>
      <c r="F674" s="100"/>
      <c r="G674" s="100"/>
    </row>
    <row r="675" spans="2:7" ht="21.95" customHeight="1">
      <c r="B675" s="102"/>
      <c r="C675" s="99"/>
      <c r="D675" s="99"/>
      <c r="E675" s="99"/>
      <c r="F675" s="100"/>
      <c r="G675" s="100"/>
    </row>
    <row r="676" spans="2:7" ht="21.95" customHeight="1">
      <c r="B676" s="102"/>
      <c r="C676" s="99"/>
      <c r="D676" s="99"/>
      <c r="E676" s="99"/>
      <c r="F676" s="100"/>
      <c r="G676" s="100"/>
    </row>
    <row r="677" spans="2:7" ht="21.95" customHeight="1">
      <c r="B677" s="113"/>
      <c r="C677" s="99"/>
      <c r="D677" s="99"/>
      <c r="E677" s="99"/>
      <c r="F677" s="99"/>
      <c r="G677" s="100"/>
    </row>
    <row r="678" spans="2:7" ht="21.95" customHeight="1">
      <c r="B678" s="102"/>
      <c r="C678" s="99"/>
      <c r="D678" s="99"/>
      <c r="E678" s="99"/>
      <c r="F678" s="99"/>
      <c r="G678" s="100"/>
    </row>
    <row r="679" spans="2:7" ht="21.95" customHeight="1">
      <c r="B679" s="102"/>
      <c r="C679" s="99"/>
      <c r="D679" s="99"/>
      <c r="E679" s="99"/>
      <c r="F679" s="99"/>
      <c r="G679" s="100"/>
    </row>
    <row r="680" spans="2:7" ht="21.95" customHeight="1">
      <c r="B680" s="102"/>
      <c r="C680" s="99"/>
      <c r="D680" s="99"/>
      <c r="E680" s="99"/>
      <c r="F680" s="99"/>
      <c r="G680" s="100"/>
    </row>
    <row r="681" spans="2:7" ht="21.95" customHeight="1">
      <c r="B681" s="102"/>
      <c r="C681" s="99"/>
      <c r="D681" s="99"/>
      <c r="E681" s="99"/>
      <c r="F681" s="99"/>
      <c r="G681" s="100"/>
    </row>
    <row r="682" spans="2:7" ht="21.95" customHeight="1">
      <c r="B682" s="102"/>
      <c r="C682" s="99"/>
      <c r="D682" s="99"/>
      <c r="E682" s="99"/>
      <c r="F682" s="99"/>
      <c r="G682" s="100"/>
    </row>
    <row r="683" spans="2:7" ht="21.95" customHeight="1">
      <c r="B683" s="102"/>
      <c r="C683" s="99"/>
      <c r="D683" s="99"/>
      <c r="E683" s="99"/>
      <c r="F683" s="99"/>
      <c r="G683" s="100"/>
    </row>
    <row r="684" spans="2:7" ht="21.95" customHeight="1">
      <c r="B684" s="102"/>
      <c r="C684" s="99"/>
      <c r="D684" s="99"/>
      <c r="E684" s="99"/>
      <c r="F684" s="100"/>
      <c r="G684" s="100"/>
    </row>
    <row r="685" spans="2:7" ht="21.95" customHeight="1">
      <c r="B685" s="102"/>
      <c r="C685" s="99"/>
      <c r="D685" s="99"/>
      <c r="E685" s="99"/>
      <c r="F685" s="100"/>
      <c r="G685" s="100"/>
    </row>
    <row r="686" spans="2:7" ht="21.95" customHeight="1">
      <c r="B686" s="102"/>
      <c r="C686" s="99"/>
      <c r="D686" s="99"/>
      <c r="E686" s="99"/>
      <c r="F686" s="100"/>
      <c r="G686" s="100"/>
    </row>
    <row r="687" spans="2:7" ht="21.95" customHeight="1">
      <c r="B687" s="102"/>
      <c r="C687" s="99"/>
      <c r="D687" s="99"/>
      <c r="E687" s="99"/>
      <c r="F687" s="100"/>
      <c r="G687" s="100"/>
    </row>
    <row r="688" spans="2:7" ht="21.95" customHeight="1">
      <c r="B688" s="102"/>
      <c r="C688" s="99"/>
      <c r="D688" s="99"/>
      <c r="E688" s="99"/>
      <c r="F688" s="100"/>
      <c r="G688" s="100"/>
    </row>
    <row r="689" spans="2:7" ht="21.95" customHeight="1">
      <c r="B689" s="102"/>
      <c r="C689" s="99"/>
      <c r="D689" s="99"/>
      <c r="E689" s="99"/>
      <c r="F689" s="100"/>
      <c r="G689" s="100"/>
    </row>
    <row r="690" spans="2:7" ht="21.95" customHeight="1">
      <c r="B690" s="102"/>
      <c r="C690" s="99"/>
      <c r="D690" s="99"/>
      <c r="E690" s="99"/>
      <c r="F690" s="100"/>
      <c r="G690" s="100"/>
    </row>
    <row r="691" spans="2:7" ht="21.95" customHeight="1">
      <c r="B691" s="102"/>
      <c r="C691" s="99"/>
      <c r="D691" s="99"/>
      <c r="E691" s="99"/>
      <c r="F691" s="100"/>
      <c r="G691" s="100"/>
    </row>
    <row r="692" spans="2:7" ht="21.95" customHeight="1">
      <c r="B692" s="102"/>
      <c r="C692" s="99"/>
      <c r="D692" s="99"/>
      <c r="E692" s="99"/>
      <c r="F692" s="100"/>
      <c r="G692" s="100"/>
    </row>
    <row r="693" spans="2:7" ht="21.95" customHeight="1">
      <c r="B693" s="113"/>
      <c r="C693" s="99"/>
      <c r="D693" s="99"/>
      <c r="E693" s="99"/>
      <c r="F693" s="99"/>
      <c r="G693" s="100"/>
    </row>
    <row r="694" spans="2:7" ht="21.95" customHeight="1">
      <c r="B694" s="102"/>
      <c r="C694" s="99"/>
      <c r="D694" s="99"/>
      <c r="E694" s="99"/>
      <c r="F694" s="99"/>
      <c r="G694" s="100"/>
    </row>
    <row r="695" spans="2:7" ht="21.95" customHeight="1">
      <c r="B695" s="102"/>
      <c r="C695" s="99"/>
      <c r="D695" s="99"/>
      <c r="E695" s="99"/>
      <c r="F695" s="99"/>
      <c r="G695" s="100"/>
    </row>
    <row r="696" spans="2:7" ht="21.95" customHeight="1">
      <c r="B696" s="102"/>
      <c r="C696" s="99"/>
      <c r="D696" s="99"/>
      <c r="E696" s="99"/>
      <c r="F696" s="99"/>
      <c r="G696" s="100"/>
    </row>
    <row r="697" spans="2:7" ht="21.95" customHeight="1">
      <c r="B697" s="102"/>
      <c r="C697" s="99"/>
      <c r="D697" s="99"/>
      <c r="E697" s="99"/>
      <c r="F697" s="99"/>
      <c r="G697" s="100"/>
    </row>
    <row r="698" spans="2:7" ht="21.95" customHeight="1">
      <c r="B698" s="102"/>
      <c r="C698" s="99"/>
      <c r="D698" s="99"/>
      <c r="E698" s="99"/>
      <c r="F698" s="99"/>
      <c r="G698" s="100"/>
    </row>
    <row r="699" spans="2:7" ht="21.95" customHeight="1">
      <c r="B699" s="102"/>
      <c r="C699" s="99"/>
      <c r="D699" s="99"/>
      <c r="E699" s="99"/>
      <c r="F699" s="99"/>
      <c r="G699" s="100"/>
    </row>
    <row r="700" spans="2:7" ht="21.95" customHeight="1">
      <c r="B700" s="102"/>
      <c r="C700" s="99"/>
      <c r="D700" s="99"/>
      <c r="E700" s="99"/>
      <c r="F700" s="100"/>
      <c r="G700" s="100"/>
    </row>
    <row r="701" spans="2:7" ht="21.95" customHeight="1">
      <c r="B701" s="102"/>
      <c r="C701" s="99"/>
      <c r="D701" s="99"/>
      <c r="E701" s="99"/>
      <c r="F701" s="100"/>
      <c r="G701" s="100"/>
    </row>
    <row r="702" spans="2:7" ht="21.95" customHeight="1">
      <c r="B702" s="102"/>
      <c r="C702" s="99"/>
      <c r="D702" s="99"/>
      <c r="E702" s="99"/>
      <c r="F702" s="100"/>
      <c r="G702" s="100"/>
    </row>
    <row r="703" spans="2:7" ht="21.95" customHeight="1">
      <c r="B703" s="102"/>
      <c r="C703" s="99"/>
      <c r="D703" s="99"/>
      <c r="E703" s="99"/>
      <c r="F703" s="100"/>
      <c r="G703" s="100"/>
    </row>
    <row r="704" spans="2:7" ht="21.95" customHeight="1">
      <c r="B704" s="102"/>
      <c r="C704" s="99"/>
      <c r="D704" s="99"/>
      <c r="E704" s="99"/>
      <c r="F704" s="100"/>
      <c r="G704" s="100"/>
    </row>
    <row r="705" spans="2:7" ht="21.95" customHeight="1">
      <c r="B705" s="102"/>
      <c r="C705" s="99"/>
      <c r="D705" s="99"/>
      <c r="E705" s="99"/>
      <c r="F705" s="100"/>
      <c r="G705" s="100"/>
    </row>
    <row r="706" spans="2:7" ht="21.95" customHeight="1">
      <c r="B706" s="102"/>
      <c r="C706" s="99"/>
      <c r="D706" s="99"/>
      <c r="E706" s="99"/>
      <c r="F706" s="100"/>
      <c r="G706" s="100"/>
    </row>
    <row r="707" spans="2:7" ht="21.95" customHeight="1">
      <c r="B707" s="102"/>
      <c r="C707" s="99"/>
      <c r="D707" s="99"/>
      <c r="E707" s="99"/>
      <c r="F707" s="100"/>
      <c r="G707" s="100"/>
    </row>
    <row r="708" spans="2:7" ht="21.95" customHeight="1">
      <c r="B708" s="102"/>
      <c r="C708" s="99"/>
      <c r="D708" s="99"/>
      <c r="E708" s="99"/>
      <c r="F708" s="100"/>
      <c r="G708" s="100"/>
    </row>
    <row r="709" spans="2:7" ht="21.95" customHeight="1">
      <c r="B709" s="113"/>
      <c r="C709" s="99"/>
      <c r="D709" s="99"/>
      <c r="E709" s="99"/>
      <c r="F709" s="99"/>
      <c r="G709" s="100"/>
    </row>
    <row r="710" spans="2:7" ht="21.95" customHeight="1">
      <c r="B710" s="102"/>
      <c r="C710" s="99"/>
      <c r="D710" s="99"/>
      <c r="E710" s="99"/>
      <c r="F710" s="99"/>
      <c r="G710" s="100"/>
    </row>
    <row r="711" spans="2:7" ht="21.95" customHeight="1">
      <c r="B711" s="102"/>
      <c r="C711" s="99"/>
      <c r="D711" s="99"/>
      <c r="E711" s="99"/>
      <c r="F711" s="99"/>
      <c r="G711" s="100"/>
    </row>
    <row r="712" spans="2:7" ht="21.95" customHeight="1">
      <c r="B712" s="102"/>
      <c r="C712" s="99"/>
      <c r="D712" s="99"/>
      <c r="E712" s="99"/>
      <c r="F712" s="99"/>
      <c r="G712" s="100"/>
    </row>
    <row r="713" spans="2:7" ht="21.95" customHeight="1">
      <c r="B713" s="102"/>
      <c r="C713" s="99"/>
      <c r="D713" s="99"/>
      <c r="E713" s="99"/>
      <c r="F713" s="99"/>
      <c r="G713" s="100"/>
    </row>
    <row r="714" spans="2:7" ht="21.95" customHeight="1">
      <c r="B714" s="102"/>
      <c r="C714" s="99"/>
      <c r="D714" s="99"/>
      <c r="E714" s="99"/>
      <c r="F714" s="99"/>
      <c r="G714" s="100"/>
    </row>
    <row r="715" spans="2:7" ht="21.95" customHeight="1">
      <c r="B715" s="102"/>
      <c r="C715" s="99"/>
      <c r="D715" s="99"/>
      <c r="E715" s="99"/>
      <c r="F715" s="99"/>
      <c r="G715" s="100"/>
    </row>
    <row r="716" spans="2:7" ht="21.95" customHeight="1">
      <c r="B716" s="102"/>
      <c r="C716" s="99"/>
      <c r="D716" s="99"/>
      <c r="E716" s="99"/>
      <c r="F716" s="100"/>
      <c r="G716" s="100"/>
    </row>
    <row r="717" spans="2:7" ht="21.95" customHeight="1">
      <c r="B717" s="102"/>
      <c r="C717" s="99"/>
      <c r="D717" s="99"/>
      <c r="E717" s="99"/>
      <c r="F717" s="100"/>
      <c r="G717" s="100"/>
    </row>
    <row r="718" spans="2:7" ht="21.95" customHeight="1">
      <c r="B718" s="102"/>
      <c r="C718" s="99"/>
      <c r="D718" s="99"/>
      <c r="E718" s="99"/>
      <c r="F718" s="100"/>
      <c r="G718" s="100"/>
    </row>
    <row r="719" spans="2:7" ht="21.95" customHeight="1">
      <c r="B719" s="102"/>
      <c r="C719" s="99"/>
      <c r="D719" s="99"/>
      <c r="E719" s="99"/>
      <c r="F719" s="100"/>
      <c r="G719" s="100"/>
    </row>
    <row r="720" spans="2:7" ht="21.95" customHeight="1">
      <c r="B720" s="102"/>
      <c r="C720" s="99"/>
      <c r="D720" s="99"/>
      <c r="E720" s="99"/>
      <c r="F720" s="100"/>
      <c r="G720" s="100"/>
    </row>
    <row r="721" spans="2:7" ht="21.95" customHeight="1">
      <c r="B721" s="102"/>
      <c r="C721" s="99"/>
      <c r="D721" s="99"/>
      <c r="E721" s="99"/>
      <c r="F721" s="100"/>
      <c r="G721" s="100"/>
    </row>
    <row r="722" spans="2:7" ht="21.95" customHeight="1">
      <c r="B722" s="102"/>
      <c r="C722" s="99"/>
      <c r="D722" s="99"/>
      <c r="E722" s="99"/>
      <c r="F722" s="100"/>
      <c r="G722" s="100"/>
    </row>
    <row r="723" spans="2:7" ht="21.95" customHeight="1">
      <c r="B723" s="102"/>
      <c r="C723" s="99"/>
      <c r="D723" s="99"/>
      <c r="E723" s="99"/>
      <c r="F723" s="100"/>
      <c r="G723" s="100"/>
    </row>
    <row r="724" spans="2:7" ht="21.95" customHeight="1">
      <c r="B724" s="102"/>
      <c r="C724" s="99"/>
      <c r="D724" s="99"/>
      <c r="E724" s="99"/>
      <c r="F724" s="100"/>
      <c r="G724" s="100"/>
    </row>
    <row r="725" spans="2:7" ht="21.95" customHeight="1">
      <c r="B725" s="113"/>
      <c r="C725" s="99"/>
      <c r="D725" s="99"/>
      <c r="E725" s="99"/>
      <c r="F725" s="99"/>
      <c r="G725" s="100"/>
    </row>
    <row r="726" spans="2:7" ht="21.95" customHeight="1">
      <c r="B726" s="102"/>
      <c r="C726" s="99"/>
      <c r="D726" s="99"/>
      <c r="E726" s="99"/>
      <c r="F726" s="99"/>
      <c r="G726" s="100"/>
    </row>
    <row r="727" spans="2:7" ht="21.95" customHeight="1">
      <c r="B727" s="102"/>
      <c r="C727" s="99"/>
      <c r="D727" s="99"/>
      <c r="E727" s="99"/>
      <c r="F727" s="99"/>
      <c r="G727" s="100"/>
    </row>
    <row r="728" spans="2:7" ht="21.95" customHeight="1">
      <c r="B728" s="102"/>
      <c r="C728" s="99"/>
      <c r="D728" s="99"/>
      <c r="E728" s="99"/>
      <c r="F728" s="99"/>
      <c r="G728" s="100"/>
    </row>
    <row r="729" spans="2:7" ht="21.95" customHeight="1">
      <c r="B729" s="102"/>
      <c r="C729" s="99"/>
      <c r="D729" s="99"/>
      <c r="E729" s="99"/>
      <c r="F729" s="99"/>
      <c r="G729" s="100"/>
    </row>
    <row r="730" spans="2:7" ht="21.95" customHeight="1">
      <c r="B730" s="102"/>
      <c r="C730" s="99"/>
      <c r="D730" s="99"/>
      <c r="E730" s="99"/>
      <c r="F730" s="99"/>
      <c r="G730" s="100"/>
    </row>
    <row r="731" spans="2:7" ht="21.95" customHeight="1">
      <c r="B731" s="102"/>
      <c r="C731" s="99"/>
      <c r="D731" s="99"/>
      <c r="E731" s="99"/>
      <c r="F731" s="99"/>
      <c r="G731" s="100"/>
    </row>
    <row r="732" spans="2:7" ht="21.95" customHeight="1">
      <c r="B732" s="102"/>
      <c r="C732" s="99"/>
      <c r="D732" s="99"/>
      <c r="E732" s="99"/>
      <c r="F732" s="100"/>
      <c r="G732" s="100"/>
    </row>
    <row r="733" spans="2:7" ht="21.95" customHeight="1">
      <c r="B733" s="102"/>
      <c r="C733" s="99"/>
      <c r="D733" s="99"/>
      <c r="E733" s="99"/>
      <c r="F733" s="100"/>
      <c r="G733" s="100"/>
    </row>
    <row r="734" spans="2:7" ht="21.95" customHeight="1">
      <c r="B734" s="102"/>
      <c r="C734" s="99"/>
      <c r="D734" s="99"/>
      <c r="E734" s="99"/>
      <c r="F734" s="100"/>
      <c r="G734" s="100"/>
    </row>
    <row r="735" spans="2:7" ht="21.95" customHeight="1">
      <c r="B735" s="102"/>
      <c r="C735" s="99"/>
      <c r="D735" s="99"/>
      <c r="E735" s="99"/>
      <c r="F735" s="100"/>
      <c r="G735" s="100"/>
    </row>
    <row r="736" spans="2:7" ht="21.95" customHeight="1">
      <c r="B736" s="102"/>
      <c r="C736" s="99"/>
      <c r="D736" s="99"/>
      <c r="E736" s="99"/>
      <c r="F736" s="100"/>
      <c r="G736" s="100"/>
    </row>
    <row r="737" spans="2:7" ht="21.95" customHeight="1">
      <c r="B737" s="102"/>
      <c r="C737" s="99"/>
      <c r="D737" s="99"/>
      <c r="E737" s="99"/>
      <c r="F737" s="100"/>
      <c r="G737" s="100"/>
    </row>
    <row r="738" spans="2:7" ht="21.95" customHeight="1">
      <c r="B738" s="102"/>
      <c r="C738" s="99"/>
      <c r="D738" s="99"/>
      <c r="E738" s="99"/>
      <c r="F738" s="100"/>
      <c r="G738" s="100"/>
    </row>
    <row r="739" spans="2:7" ht="21.95" customHeight="1">
      <c r="B739" s="102"/>
      <c r="C739" s="99"/>
      <c r="D739" s="99"/>
      <c r="E739" s="99"/>
      <c r="F739" s="100"/>
      <c r="G739" s="100"/>
    </row>
    <row r="740" spans="2:7" ht="21.95" customHeight="1">
      <c r="B740" s="102"/>
      <c r="C740" s="99"/>
      <c r="D740" s="99"/>
      <c r="E740" s="99"/>
      <c r="F740" s="100"/>
      <c r="G740" s="100"/>
    </row>
    <row r="741" spans="2:7" ht="21.95" customHeight="1">
      <c r="B741" s="113"/>
      <c r="C741" s="99"/>
      <c r="D741" s="99"/>
      <c r="E741" s="99"/>
      <c r="F741" s="99"/>
      <c r="G741" s="100"/>
    </row>
    <row r="742" spans="2:7" ht="21.95" customHeight="1">
      <c r="B742" s="102"/>
      <c r="C742" s="99"/>
      <c r="D742" s="99"/>
      <c r="E742" s="99"/>
      <c r="F742" s="99"/>
      <c r="G742" s="100"/>
    </row>
    <row r="743" spans="2:7" ht="21.95" customHeight="1">
      <c r="B743" s="102"/>
      <c r="C743" s="99"/>
      <c r="D743" s="99"/>
      <c r="E743" s="99"/>
      <c r="F743" s="99"/>
      <c r="G743" s="100"/>
    </row>
    <row r="744" spans="2:7" ht="21.95" customHeight="1">
      <c r="B744" s="102"/>
      <c r="C744" s="99"/>
      <c r="D744" s="99"/>
      <c r="E744" s="99"/>
      <c r="F744" s="99"/>
      <c r="G744" s="100"/>
    </row>
    <row r="745" spans="2:7" ht="21.95" customHeight="1">
      <c r="B745" s="102"/>
      <c r="C745" s="99"/>
      <c r="D745" s="99"/>
      <c r="E745" s="99"/>
      <c r="F745" s="99"/>
      <c r="G745" s="100"/>
    </row>
    <row r="746" spans="2:7" ht="21.95" customHeight="1">
      <c r="B746" s="102"/>
      <c r="C746" s="99"/>
      <c r="D746" s="99"/>
      <c r="E746" s="99"/>
      <c r="F746" s="99"/>
      <c r="G746" s="100"/>
    </row>
    <row r="747" spans="2:7" ht="21.95" customHeight="1">
      <c r="B747" s="102"/>
      <c r="C747" s="99"/>
      <c r="D747" s="99"/>
      <c r="E747" s="99"/>
      <c r="F747" s="99"/>
      <c r="G747" s="100"/>
    </row>
    <row r="748" spans="2:7" ht="21.95" customHeight="1">
      <c r="B748" s="102"/>
      <c r="C748" s="99"/>
      <c r="D748" s="99"/>
      <c r="E748" s="99"/>
      <c r="F748" s="100"/>
      <c r="G748" s="100"/>
    </row>
    <row r="749" spans="2:7" ht="21.95" customHeight="1">
      <c r="B749" s="102"/>
      <c r="C749" s="99"/>
      <c r="D749" s="99"/>
      <c r="E749" s="99"/>
      <c r="F749" s="100"/>
      <c r="G749" s="100"/>
    </row>
    <row r="750" spans="2:7" ht="21.95" customHeight="1">
      <c r="B750" s="102"/>
      <c r="C750" s="99"/>
      <c r="D750" s="99"/>
      <c r="E750" s="99"/>
      <c r="F750" s="100"/>
      <c r="G750" s="100"/>
    </row>
    <row r="751" spans="2:7" ht="21.95" customHeight="1">
      <c r="B751" s="102"/>
      <c r="C751" s="99"/>
      <c r="D751" s="99"/>
      <c r="E751" s="99"/>
      <c r="F751" s="100"/>
      <c r="G751" s="100"/>
    </row>
    <row r="752" spans="2:7" ht="21.95" customHeight="1">
      <c r="B752" s="102"/>
      <c r="C752" s="99"/>
      <c r="D752" s="99"/>
      <c r="E752" s="99"/>
      <c r="F752" s="100"/>
      <c r="G752" s="100"/>
    </row>
    <row r="753" spans="2:7" ht="21.95" customHeight="1">
      <c r="B753" s="102"/>
      <c r="C753" s="99"/>
      <c r="D753" s="99"/>
      <c r="E753" s="99"/>
      <c r="F753" s="100"/>
      <c r="G753" s="100"/>
    </row>
    <row r="754" spans="2:7" ht="21.95" customHeight="1">
      <c r="B754" s="102"/>
      <c r="C754" s="99"/>
      <c r="D754" s="99"/>
      <c r="E754" s="99"/>
      <c r="F754" s="100"/>
      <c r="G754" s="100"/>
    </row>
    <row r="755" spans="2:7" ht="21.95" customHeight="1">
      <c r="B755" s="102"/>
      <c r="C755" s="99"/>
      <c r="D755" s="99"/>
      <c r="E755" s="99"/>
      <c r="F755" s="100"/>
      <c r="G755" s="100"/>
    </row>
    <row r="756" spans="2:7" ht="21.95" customHeight="1">
      <c r="B756" s="102"/>
      <c r="C756" s="99"/>
      <c r="D756" s="99"/>
      <c r="E756" s="99"/>
      <c r="F756" s="100"/>
      <c r="G756" s="100"/>
    </row>
    <row r="757" spans="2:7" ht="21.95" customHeight="1">
      <c r="B757" s="113"/>
      <c r="C757" s="99"/>
      <c r="D757" s="99"/>
      <c r="E757" s="99"/>
      <c r="F757" s="99"/>
      <c r="G757" s="100"/>
    </row>
    <row r="758" spans="2:7" ht="21.95" customHeight="1">
      <c r="B758" s="102"/>
      <c r="C758" s="99"/>
      <c r="D758" s="99"/>
      <c r="E758" s="99"/>
      <c r="F758" s="99"/>
      <c r="G758" s="100"/>
    </row>
    <row r="759" spans="2:7" ht="21.95" customHeight="1">
      <c r="B759" s="102"/>
      <c r="C759" s="99"/>
      <c r="D759" s="99"/>
      <c r="E759" s="99"/>
      <c r="F759" s="99"/>
      <c r="G759" s="100"/>
    </row>
    <row r="760" spans="2:7" ht="21.95" customHeight="1">
      <c r="B760" s="102"/>
      <c r="C760" s="99"/>
      <c r="D760" s="99"/>
      <c r="E760" s="99"/>
      <c r="F760" s="99"/>
      <c r="G760" s="100"/>
    </row>
    <row r="761" spans="2:7" ht="21.95" customHeight="1">
      <c r="B761" s="102"/>
      <c r="C761" s="99"/>
      <c r="D761" s="99"/>
      <c r="E761" s="99"/>
      <c r="F761" s="99"/>
      <c r="G761" s="100"/>
    </row>
    <row r="762" spans="2:7" ht="21.95" customHeight="1">
      <c r="B762" s="102"/>
      <c r="C762" s="99"/>
      <c r="D762" s="99"/>
      <c r="E762" s="99"/>
      <c r="F762" s="99"/>
      <c r="G762" s="100"/>
    </row>
    <row r="763" spans="2:7" ht="21.95" customHeight="1">
      <c r="B763" s="102"/>
      <c r="C763" s="99"/>
      <c r="D763" s="99"/>
      <c r="E763" s="99"/>
      <c r="F763" s="99"/>
      <c r="G763" s="100"/>
    </row>
    <row r="764" spans="2:7" ht="21.95" customHeight="1">
      <c r="B764" s="102"/>
      <c r="C764" s="99"/>
      <c r="D764" s="99"/>
      <c r="E764" s="99"/>
      <c r="F764" s="100"/>
      <c r="G764" s="100"/>
    </row>
    <row r="765" spans="2:7" ht="21.95" customHeight="1">
      <c r="B765" s="102"/>
      <c r="C765" s="99"/>
      <c r="D765" s="99"/>
      <c r="E765" s="99"/>
      <c r="F765" s="100"/>
      <c r="G765" s="100"/>
    </row>
    <row r="766" spans="2:7" ht="21.95" customHeight="1">
      <c r="B766" s="102"/>
      <c r="C766" s="99"/>
      <c r="D766" s="99"/>
      <c r="E766" s="99"/>
      <c r="F766" s="100"/>
      <c r="G766" s="100"/>
    </row>
    <row r="767" spans="2:7" ht="21.95" customHeight="1">
      <c r="B767" s="102"/>
      <c r="C767" s="99"/>
      <c r="D767" s="99"/>
      <c r="E767" s="99"/>
      <c r="F767" s="100"/>
      <c r="G767" s="100"/>
    </row>
    <row r="768" spans="2:7" ht="21.95" customHeight="1">
      <c r="B768" s="102"/>
      <c r="C768" s="99"/>
      <c r="D768" s="99"/>
      <c r="E768" s="99"/>
      <c r="F768" s="100"/>
      <c r="G768" s="100"/>
    </row>
    <row r="769" spans="2:7" ht="21.95" customHeight="1">
      <c r="B769" s="102"/>
      <c r="C769" s="99"/>
      <c r="D769" s="99"/>
      <c r="E769" s="99"/>
      <c r="F769" s="100"/>
      <c r="G769" s="100"/>
    </row>
    <row r="770" spans="2:7" ht="21.95" customHeight="1">
      <c r="B770" s="102"/>
      <c r="C770" s="99"/>
      <c r="D770" s="99"/>
      <c r="E770" s="99"/>
      <c r="F770" s="100"/>
      <c r="G770" s="100"/>
    </row>
    <row r="771" spans="2:7" ht="21.95" customHeight="1">
      <c r="B771" s="102"/>
      <c r="C771" s="99"/>
      <c r="D771" s="99"/>
      <c r="E771" s="99"/>
      <c r="F771" s="100"/>
      <c r="G771" s="100"/>
    </row>
    <row r="772" spans="2:7" ht="21.95" customHeight="1">
      <c r="B772" s="102"/>
      <c r="C772" s="99"/>
      <c r="D772" s="99"/>
      <c r="E772" s="99"/>
      <c r="F772" s="100"/>
      <c r="G772" s="100"/>
    </row>
    <row r="773" spans="2:7" ht="21.95" customHeight="1">
      <c r="B773" s="113"/>
      <c r="C773" s="99"/>
      <c r="D773" s="99"/>
      <c r="E773" s="99"/>
      <c r="F773" s="99"/>
      <c r="G773" s="100"/>
    </row>
    <row r="774" spans="2:7" ht="21.95" customHeight="1">
      <c r="B774" s="102"/>
      <c r="C774" s="99"/>
      <c r="D774" s="99"/>
      <c r="E774" s="99"/>
      <c r="F774" s="99"/>
      <c r="G774" s="100"/>
    </row>
    <row r="775" spans="2:7" ht="21.95" customHeight="1">
      <c r="B775" s="102"/>
      <c r="C775" s="99"/>
      <c r="D775" s="99"/>
      <c r="E775" s="99"/>
      <c r="F775" s="99"/>
      <c r="G775" s="100"/>
    </row>
    <row r="776" spans="2:7" ht="21.95" customHeight="1">
      <c r="B776" s="102"/>
      <c r="C776" s="99"/>
      <c r="D776" s="99"/>
      <c r="E776" s="99"/>
      <c r="F776" s="99"/>
      <c r="G776" s="100"/>
    </row>
    <row r="777" spans="2:7" ht="21.95" customHeight="1">
      <c r="B777" s="102"/>
      <c r="C777" s="99"/>
      <c r="D777" s="99"/>
      <c r="E777" s="99"/>
      <c r="F777" s="99"/>
      <c r="G777" s="100"/>
    </row>
    <row r="778" spans="2:7" ht="21.95" customHeight="1">
      <c r="B778" s="102"/>
      <c r="C778" s="99"/>
      <c r="D778" s="99"/>
      <c r="E778" s="99"/>
      <c r="F778" s="99"/>
      <c r="G778" s="100"/>
    </row>
    <row r="779" spans="2:7" ht="21.95" customHeight="1">
      <c r="B779" s="102"/>
      <c r="C779" s="99"/>
      <c r="D779" s="99"/>
      <c r="E779" s="99"/>
      <c r="F779" s="99"/>
      <c r="G779" s="100"/>
    </row>
    <row r="780" spans="2:7" ht="21.95" customHeight="1">
      <c r="B780" s="102"/>
      <c r="C780" s="99"/>
      <c r="D780" s="99"/>
      <c r="E780" s="99"/>
      <c r="F780" s="100"/>
      <c r="G780" s="100"/>
    </row>
    <row r="781" spans="2:7" ht="21.95" customHeight="1">
      <c r="B781" s="102"/>
      <c r="C781" s="99"/>
      <c r="D781" s="99"/>
      <c r="E781" s="99"/>
      <c r="F781" s="100"/>
      <c r="G781" s="100"/>
    </row>
    <row r="782" spans="2:7" ht="21.95" customHeight="1">
      <c r="B782" s="102"/>
      <c r="C782" s="99"/>
      <c r="D782" s="99"/>
      <c r="E782" s="99"/>
      <c r="F782" s="100"/>
      <c r="G782" s="100"/>
    </row>
    <row r="783" spans="2:7" ht="21.95" customHeight="1">
      <c r="B783" s="102"/>
      <c r="C783" s="99"/>
      <c r="D783" s="99"/>
      <c r="E783" s="99"/>
      <c r="F783" s="100"/>
      <c r="G783" s="100"/>
    </row>
    <row r="784" spans="2:7" ht="21.95" customHeight="1">
      <c r="B784" s="102"/>
      <c r="C784" s="99"/>
      <c r="D784" s="99"/>
      <c r="E784" s="99"/>
      <c r="F784" s="100"/>
      <c r="G784" s="100"/>
    </row>
    <row r="785" spans="2:7" ht="21.95" customHeight="1">
      <c r="B785" s="102"/>
      <c r="C785" s="99"/>
      <c r="D785" s="99"/>
      <c r="E785" s="99"/>
      <c r="F785" s="100"/>
      <c r="G785" s="100"/>
    </row>
    <row r="786" spans="2:7" ht="21.95" customHeight="1">
      <c r="B786" s="102"/>
      <c r="C786" s="99"/>
      <c r="D786" s="99"/>
      <c r="E786" s="99"/>
      <c r="F786" s="100"/>
      <c r="G786" s="100"/>
    </row>
    <row r="787" spans="2:7" ht="21.95" customHeight="1">
      <c r="B787" s="102"/>
      <c r="C787" s="99"/>
      <c r="D787" s="99"/>
      <c r="E787" s="99"/>
      <c r="F787" s="100"/>
      <c r="G787" s="100"/>
    </row>
    <row r="788" spans="2:7" ht="21.95" customHeight="1">
      <c r="B788" s="102"/>
      <c r="C788" s="99"/>
      <c r="D788" s="99"/>
      <c r="E788" s="99"/>
      <c r="F788" s="100"/>
      <c r="G788" s="100"/>
    </row>
    <row r="789" spans="2:7" ht="21.95" customHeight="1">
      <c r="B789" s="113"/>
      <c r="C789" s="99"/>
      <c r="D789" s="99"/>
      <c r="E789" s="99"/>
      <c r="F789" s="99"/>
      <c r="G789" s="100"/>
    </row>
    <row r="790" spans="2:7" ht="21.95" customHeight="1">
      <c r="B790" s="102"/>
      <c r="C790" s="99"/>
      <c r="D790" s="99"/>
      <c r="E790" s="99"/>
      <c r="F790" s="99"/>
      <c r="G790" s="100"/>
    </row>
    <row r="791" spans="2:7" ht="21.95" customHeight="1">
      <c r="B791" s="102"/>
      <c r="C791" s="99"/>
      <c r="D791" s="99"/>
      <c r="E791" s="99"/>
      <c r="F791" s="99"/>
      <c r="G791" s="100"/>
    </row>
    <row r="792" spans="2:7" ht="21.95" customHeight="1">
      <c r="B792" s="102"/>
      <c r="C792" s="99"/>
      <c r="D792" s="99"/>
      <c r="E792" s="99"/>
      <c r="F792" s="99"/>
      <c r="G792" s="100"/>
    </row>
    <row r="793" spans="2:7" ht="21.95" customHeight="1">
      <c r="B793" s="102"/>
      <c r="C793" s="99"/>
      <c r="D793" s="99"/>
      <c r="E793" s="99"/>
      <c r="F793" s="99"/>
      <c r="G793" s="100"/>
    </row>
    <row r="794" spans="2:7" ht="21.95" customHeight="1">
      <c r="B794" s="102"/>
      <c r="C794" s="99"/>
      <c r="D794" s="99"/>
      <c r="E794" s="99"/>
      <c r="F794" s="99"/>
      <c r="G794" s="100"/>
    </row>
    <row r="795" spans="2:7" ht="21.95" customHeight="1">
      <c r="B795" s="102"/>
      <c r="C795" s="99"/>
      <c r="D795" s="99"/>
      <c r="E795" s="99"/>
      <c r="F795" s="99"/>
      <c r="G795" s="100"/>
    </row>
    <row r="796" spans="2:7" ht="21.95" customHeight="1">
      <c r="B796" s="102"/>
      <c r="C796" s="99"/>
      <c r="D796" s="99"/>
      <c r="E796" s="99"/>
      <c r="F796" s="100"/>
      <c r="G796" s="100"/>
    </row>
    <row r="797" spans="2:7" ht="21.95" customHeight="1">
      <c r="B797" s="102"/>
      <c r="C797" s="99"/>
      <c r="D797" s="99"/>
      <c r="E797" s="99"/>
      <c r="F797" s="100"/>
      <c r="G797" s="100"/>
    </row>
    <row r="798" spans="2:7" ht="21.95" customHeight="1">
      <c r="B798" s="102"/>
      <c r="C798" s="99"/>
      <c r="D798" s="99"/>
      <c r="E798" s="99"/>
      <c r="F798" s="100"/>
      <c r="G798" s="100"/>
    </row>
    <row r="799" spans="2:7" ht="21.95" customHeight="1">
      <c r="B799" s="102"/>
      <c r="C799" s="99"/>
      <c r="D799" s="99"/>
      <c r="E799" s="99"/>
      <c r="F799" s="100"/>
      <c r="G799" s="100"/>
    </row>
    <row r="800" spans="2:7" ht="21.95" customHeight="1">
      <c r="B800" s="102"/>
      <c r="C800" s="99"/>
      <c r="D800" s="99"/>
      <c r="E800" s="99"/>
      <c r="F800" s="100"/>
      <c r="G800" s="100"/>
    </row>
    <row r="801" spans="2:7" ht="21.95" customHeight="1">
      <c r="B801" s="102"/>
      <c r="C801" s="99"/>
      <c r="D801" s="99"/>
      <c r="E801" s="99"/>
      <c r="F801" s="100"/>
      <c r="G801" s="100"/>
    </row>
    <row r="802" spans="2:7" ht="21.95" customHeight="1">
      <c r="B802" s="102"/>
      <c r="C802" s="99"/>
      <c r="D802" s="99"/>
      <c r="E802" s="99"/>
      <c r="F802" s="100"/>
      <c r="G802" s="100"/>
    </row>
    <row r="803" spans="2:7" ht="21.95" customHeight="1">
      <c r="B803" s="102"/>
      <c r="C803" s="99"/>
      <c r="D803" s="99"/>
      <c r="E803" s="99"/>
      <c r="F803" s="100"/>
      <c r="G803" s="100"/>
    </row>
    <row r="804" spans="2:7" ht="21.95" customHeight="1">
      <c r="B804" s="102"/>
      <c r="C804" s="99"/>
      <c r="D804" s="99"/>
      <c r="E804" s="99"/>
      <c r="F804" s="100"/>
      <c r="G804" s="100"/>
    </row>
    <row r="805" spans="2:7" ht="21.95" customHeight="1">
      <c r="B805" s="113"/>
      <c r="C805" s="99"/>
      <c r="D805" s="99"/>
      <c r="E805" s="99"/>
      <c r="F805" s="99"/>
      <c r="G805" s="100"/>
    </row>
    <row r="806" spans="2:7" ht="21.95" customHeight="1">
      <c r="B806" s="102"/>
      <c r="C806" s="99"/>
      <c r="D806" s="99"/>
      <c r="E806" s="99"/>
      <c r="F806" s="99"/>
      <c r="G806" s="100"/>
    </row>
    <row r="807" spans="2:7" ht="21.95" customHeight="1">
      <c r="B807" s="102"/>
      <c r="C807" s="99"/>
      <c r="D807" s="99"/>
      <c r="E807" s="99"/>
      <c r="F807" s="99"/>
      <c r="G807" s="100"/>
    </row>
    <row r="808" spans="2:7" ht="21.95" customHeight="1">
      <c r="B808" s="102"/>
      <c r="C808" s="99"/>
      <c r="D808" s="99"/>
      <c r="E808" s="99"/>
      <c r="F808" s="99"/>
      <c r="G808" s="100"/>
    </row>
    <row r="809" spans="2:7" ht="21.95" customHeight="1">
      <c r="B809" s="102"/>
      <c r="C809" s="99"/>
      <c r="D809" s="99"/>
      <c r="E809" s="99"/>
      <c r="F809" s="99"/>
      <c r="G809" s="100"/>
    </row>
    <row r="810" spans="2:7" ht="21.95" customHeight="1">
      <c r="B810" s="102"/>
      <c r="C810" s="99"/>
      <c r="D810" s="99"/>
      <c r="E810" s="99"/>
      <c r="F810" s="99"/>
      <c r="G810" s="100"/>
    </row>
    <row r="811" spans="2:7" ht="21.95" customHeight="1">
      <c r="B811" s="102"/>
      <c r="C811" s="99"/>
      <c r="D811" s="99"/>
      <c r="E811" s="99"/>
      <c r="F811" s="99"/>
      <c r="G811" s="100"/>
    </row>
    <row r="812" spans="2:7" ht="21.95" customHeight="1">
      <c r="B812" s="102"/>
      <c r="C812" s="99"/>
      <c r="D812" s="99"/>
      <c r="E812" s="99"/>
      <c r="F812" s="100"/>
      <c r="G812" s="100"/>
    </row>
    <row r="813" spans="2:7" ht="21.95" customHeight="1">
      <c r="B813" s="102"/>
      <c r="C813" s="99"/>
      <c r="D813" s="99"/>
      <c r="E813" s="99"/>
      <c r="F813" s="100"/>
      <c r="G813" s="100"/>
    </row>
    <row r="814" spans="2:7" ht="21.95" customHeight="1">
      <c r="B814" s="102"/>
      <c r="C814" s="99"/>
      <c r="D814" s="99"/>
      <c r="E814" s="99"/>
      <c r="F814" s="100"/>
      <c r="G814" s="100"/>
    </row>
    <row r="815" spans="2:7" ht="21.95" customHeight="1">
      <c r="B815" s="102"/>
      <c r="C815" s="99"/>
      <c r="D815" s="99"/>
      <c r="E815" s="99"/>
      <c r="F815" s="100"/>
      <c r="G815" s="100"/>
    </row>
    <row r="816" spans="2:7" ht="21.95" customHeight="1">
      <c r="B816" s="102"/>
      <c r="C816" s="99"/>
      <c r="D816" s="99"/>
      <c r="E816" s="99"/>
      <c r="F816" s="100"/>
      <c r="G816" s="100"/>
    </row>
    <row r="817" spans="2:7" ht="21.95" customHeight="1">
      <c r="B817" s="102"/>
      <c r="C817" s="99"/>
      <c r="D817" s="99"/>
      <c r="E817" s="99"/>
      <c r="F817" s="100"/>
      <c r="G817" s="100"/>
    </row>
    <row r="818" spans="2:7" ht="21.95" customHeight="1">
      <c r="B818" s="102"/>
      <c r="C818" s="99"/>
      <c r="D818" s="99"/>
      <c r="E818" s="99"/>
      <c r="F818" s="100"/>
      <c r="G818" s="100"/>
    </row>
    <row r="819" spans="2:7" ht="21.95" customHeight="1">
      <c r="B819" s="102"/>
      <c r="C819" s="99"/>
      <c r="D819" s="99"/>
      <c r="E819" s="99"/>
      <c r="F819" s="100"/>
      <c r="G819" s="100"/>
    </row>
    <row r="820" spans="2:7" ht="21.95" customHeight="1">
      <c r="B820" s="102"/>
      <c r="C820" s="99"/>
      <c r="D820" s="99"/>
      <c r="E820" s="99"/>
      <c r="F820" s="100"/>
      <c r="G820" s="100"/>
    </row>
    <row r="821" spans="2:7" ht="21.95" customHeight="1">
      <c r="B821" s="116"/>
      <c r="C821" s="99"/>
      <c r="D821" s="99"/>
      <c r="E821" s="99"/>
      <c r="F821" s="99"/>
      <c r="G821" s="100"/>
    </row>
    <row r="822" spans="2:7" ht="21.95" customHeight="1">
      <c r="B822" s="102"/>
      <c r="C822" s="99"/>
      <c r="D822" s="99"/>
      <c r="E822" s="99"/>
      <c r="F822" s="99"/>
      <c r="G822" s="100"/>
    </row>
    <row r="823" spans="2:7" ht="21.95" customHeight="1">
      <c r="B823" s="102"/>
      <c r="C823" s="99"/>
      <c r="D823" s="99"/>
      <c r="E823" s="99"/>
      <c r="F823" s="99"/>
      <c r="G823" s="100"/>
    </row>
    <row r="824" spans="2:7" ht="21.95" customHeight="1">
      <c r="B824" s="102"/>
      <c r="C824" s="99"/>
      <c r="D824" s="99"/>
      <c r="E824" s="99"/>
      <c r="F824" s="99"/>
      <c r="G824" s="100"/>
    </row>
    <row r="825" spans="2:7" ht="21.95" customHeight="1">
      <c r="B825" s="102"/>
      <c r="C825" s="99"/>
      <c r="D825" s="99"/>
      <c r="E825" s="99"/>
      <c r="F825" s="99"/>
      <c r="G825" s="100"/>
    </row>
    <row r="826" spans="2:7" ht="21.95" customHeight="1">
      <c r="B826" s="102"/>
      <c r="C826" s="99"/>
      <c r="D826" s="99"/>
      <c r="E826" s="99"/>
      <c r="F826" s="99"/>
      <c r="G826" s="100"/>
    </row>
    <row r="827" spans="2:7" ht="21.95" customHeight="1">
      <c r="B827" s="102"/>
      <c r="C827" s="99"/>
      <c r="D827" s="99"/>
      <c r="E827" s="99"/>
      <c r="F827" s="99"/>
      <c r="G827" s="100"/>
    </row>
    <row r="828" spans="2:7" ht="21.95" customHeight="1">
      <c r="B828" s="102"/>
      <c r="C828" s="99"/>
      <c r="D828" s="99"/>
      <c r="E828" s="99"/>
      <c r="F828" s="100"/>
      <c r="G828" s="100"/>
    </row>
    <row r="829" spans="2:7" ht="21.95" customHeight="1">
      <c r="B829" s="102"/>
      <c r="C829" s="99"/>
      <c r="D829" s="99"/>
      <c r="E829" s="99"/>
      <c r="F829" s="100"/>
      <c r="G829" s="100"/>
    </row>
    <row r="830" spans="2:7" ht="21.95" customHeight="1">
      <c r="B830" s="102"/>
      <c r="C830" s="99"/>
      <c r="D830" s="99"/>
      <c r="E830" s="99"/>
      <c r="F830" s="100"/>
      <c r="G830" s="100"/>
    </row>
    <row r="831" spans="2:7" ht="21.95" customHeight="1">
      <c r="B831" s="102"/>
      <c r="C831" s="99"/>
      <c r="D831" s="99"/>
      <c r="E831" s="99"/>
      <c r="F831" s="100"/>
      <c r="G831" s="100"/>
    </row>
    <row r="832" spans="2:7" ht="21.95" customHeight="1">
      <c r="B832" s="102"/>
      <c r="C832" s="99"/>
      <c r="D832" s="99"/>
      <c r="E832" s="99"/>
      <c r="F832" s="100"/>
      <c r="G832" s="100"/>
    </row>
    <row r="833" spans="2:7" ht="21.95" customHeight="1">
      <c r="B833" s="102"/>
      <c r="C833" s="99"/>
      <c r="D833" s="99"/>
      <c r="E833" s="99"/>
      <c r="F833" s="100"/>
      <c r="G833" s="100"/>
    </row>
    <row r="834" spans="2:7" ht="21.95" customHeight="1">
      <c r="B834" s="102"/>
      <c r="C834" s="99"/>
      <c r="D834" s="99"/>
      <c r="E834" s="99"/>
      <c r="F834" s="100"/>
      <c r="G834" s="100"/>
    </row>
    <row r="835" spans="2:7" ht="21.95" customHeight="1">
      <c r="B835" s="102"/>
      <c r="C835" s="99"/>
      <c r="D835" s="99"/>
      <c r="E835" s="99"/>
      <c r="F835" s="100"/>
      <c r="G835" s="100"/>
    </row>
    <row r="836" spans="2:7" ht="21.95" customHeight="1">
      <c r="B836" s="102"/>
      <c r="C836" s="99"/>
      <c r="D836" s="99"/>
      <c r="E836" s="99"/>
      <c r="F836" s="100"/>
      <c r="G836" s="100"/>
    </row>
    <row r="837" spans="2:7" ht="21.95" customHeight="1">
      <c r="B837" s="113"/>
      <c r="C837" s="99"/>
      <c r="D837" s="99"/>
      <c r="E837" s="99"/>
      <c r="F837" s="99"/>
      <c r="G837" s="100"/>
    </row>
    <row r="838" spans="2:7" ht="21.95" customHeight="1">
      <c r="B838" s="102"/>
      <c r="C838" s="99"/>
      <c r="D838" s="99"/>
      <c r="E838" s="99"/>
      <c r="F838" s="99"/>
      <c r="G838" s="100"/>
    </row>
    <row r="839" spans="2:7" ht="21.95" customHeight="1">
      <c r="B839" s="102"/>
      <c r="C839" s="99"/>
      <c r="D839" s="99"/>
      <c r="E839" s="99"/>
      <c r="F839" s="99"/>
      <c r="G839" s="100"/>
    </row>
    <row r="840" spans="2:7" ht="21.95" customHeight="1">
      <c r="B840" s="102"/>
      <c r="C840" s="99"/>
      <c r="D840" s="99"/>
      <c r="E840" s="99"/>
      <c r="F840" s="99"/>
      <c r="G840" s="100"/>
    </row>
    <row r="841" spans="2:7" ht="21.95" customHeight="1">
      <c r="B841" s="102"/>
      <c r="C841" s="99"/>
      <c r="D841" s="99"/>
      <c r="E841" s="99"/>
      <c r="F841" s="99"/>
      <c r="G841" s="100"/>
    </row>
    <row r="842" spans="2:7" ht="21.95" customHeight="1">
      <c r="B842" s="102"/>
      <c r="C842" s="99"/>
      <c r="D842" s="99"/>
      <c r="E842" s="99"/>
      <c r="F842" s="99"/>
      <c r="G842" s="100"/>
    </row>
    <row r="843" spans="2:7" ht="21.95" customHeight="1">
      <c r="B843" s="102"/>
      <c r="C843" s="99"/>
      <c r="D843" s="99"/>
      <c r="E843" s="99"/>
      <c r="F843" s="99"/>
      <c r="G843" s="100"/>
    </row>
    <row r="844" spans="2:7" ht="21.95" customHeight="1">
      <c r="B844" s="102"/>
      <c r="C844" s="99"/>
      <c r="D844" s="99"/>
      <c r="E844" s="99"/>
      <c r="F844" s="100"/>
      <c r="G844" s="100"/>
    </row>
    <row r="845" spans="2:7" ht="21.95" customHeight="1">
      <c r="B845" s="102"/>
      <c r="C845" s="99"/>
      <c r="D845" s="99"/>
      <c r="E845" s="99"/>
      <c r="F845" s="100"/>
      <c r="G845" s="100"/>
    </row>
    <row r="846" spans="2:7" ht="21.95" customHeight="1">
      <c r="B846" s="102"/>
      <c r="C846" s="99"/>
      <c r="D846" s="99"/>
      <c r="E846" s="99"/>
      <c r="F846" s="100"/>
      <c r="G846" s="100"/>
    </row>
    <row r="847" spans="2:7" ht="21.95" customHeight="1">
      <c r="B847" s="102"/>
      <c r="C847" s="99"/>
      <c r="D847" s="99"/>
      <c r="E847" s="99"/>
      <c r="F847" s="100"/>
      <c r="G847" s="100"/>
    </row>
    <row r="848" spans="2:7" ht="21.95" customHeight="1">
      <c r="B848" s="102"/>
      <c r="C848" s="99"/>
      <c r="D848" s="99"/>
      <c r="E848" s="99"/>
      <c r="F848" s="100"/>
      <c r="G848" s="100"/>
    </row>
    <row r="849" spans="2:7" ht="21.95" customHeight="1">
      <c r="B849" s="102"/>
      <c r="C849" s="99"/>
      <c r="D849" s="99"/>
      <c r="E849" s="99"/>
      <c r="F849" s="100"/>
      <c r="G849" s="100"/>
    </row>
    <row r="850" spans="2:7" ht="21.95" customHeight="1">
      <c r="B850" s="102"/>
      <c r="C850" s="99"/>
      <c r="D850" s="99"/>
      <c r="E850" s="99"/>
      <c r="F850" s="100"/>
      <c r="G850" s="100"/>
    </row>
    <row r="851" spans="2:7" ht="21.95" customHeight="1">
      <c r="B851" s="102"/>
      <c r="C851" s="99"/>
      <c r="D851" s="99"/>
      <c r="E851" s="99"/>
      <c r="F851" s="100"/>
      <c r="G851" s="100"/>
    </row>
    <row r="852" spans="2:7" ht="21.95" customHeight="1">
      <c r="B852" s="102"/>
      <c r="C852" s="99"/>
      <c r="D852" s="99"/>
      <c r="E852" s="99"/>
      <c r="F852" s="100"/>
      <c r="G852" s="100"/>
    </row>
    <row r="853" spans="2:7" ht="21.95" customHeight="1">
      <c r="B853" s="113"/>
      <c r="C853" s="99"/>
      <c r="D853" s="99"/>
      <c r="E853" s="99"/>
      <c r="F853" s="99"/>
      <c r="G853" s="100"/>
    </row>
    <row r="854" spans="2:7" ht="21.95" customHeight="1">
      <c r="B854" s="102"/>
      <c r="C854" s="99"/>
      <c r="D854" s="99"/>
      <c r="E854" s="99"/>
      <c r="F854" s="99"/>
      <c r="G854" s="100"/>
    </row>
    <row r="855" spans="2:7" ht="21.95" customHeight="1">
      <c r="B855" s="102"/>
      <c r="C855" s="99"/>
      <c r="D855" s="99"/>
      <c r="E855" s="99"/>
      <c r="F855" s="99"/>
      <c r="G855" s="100"/>
    </row>
    <row r="856" spans="2:7" ht="21.95" customHeight="1">
      <c r="B856" s="102"/>
      <c r="C856" s="99"/>
      <c r="D856" s="99"/>
      <c r="E856" s="99"/>
      <c r="F856" s="99"/>
      <c r="G856" s="100"/>
    </row>
    <row r="857" spans="2:7" ht="21.95" customHeight="1">
      <c r="B857" s="102"/>
      <c r="C857" s="99"/>
      <c r="D857" s="99"/>
      <c r="E857" s="99"/>
      <c r="F857" s="99"/>
      <c r="G857" s="100"/>
    </row>
    <row r="858" spans="2:7" ht="21.95" customHeight="1">
      <c r="B858" s="102"/>
      <c r="C858" s="99"/>
      <c r="D858" s="99"/>
      <c r="E858" s="99"/>
      <c r="F858" s="99"/>
      <c r="G858" s="100"/>
    </row>
    <row r="859" spans="2:7" ht="21.95" customHeight="1">
      <c r="B859" s="102"/>
      <c r="C859" s="99"/>
      <c r="D859" s="99"/>
      <c r="E859" s="99"/>
      <c r="F859" s="99"/>
      <c r="G859" s="100"/>
    </row>
    <row r="860" spans="2:7" ht="21.95" customHeight="1">
      <c r="B860" s="102"/>
      <c r="C860" s="99"/>
      <c r="D860" s="99"/>
      <c r="E860" s="99"/>
      <c r="F860" s="100"/>
      <c r="G860" s="100"/>
    </row>
    <row r="861" spans="2:7" ht="21.95" customHeight="1">
      <c r="B861" s="102"/>
      <c r="C861" s="99"/>
      <c r="D861" s="99"/>
      <c r="E861" s="99"/>
      <c r="F861" s="100"/>
      <c r="G861" s="100"/>
    </row>
    <row r="862" spans="2:7" ht="21.95" customHeight="1">
      <c r="B862" s="102"/>
      <c r="C862" s="99"/>
      <c r="D862" s="99"/>
      <c r="E862" s="99"/>
      <c r="F862" s="100"/>
      <c r="G862" s="100"/>
    </row>
    <row r="863" spans="2:7" ht="21.95" customHeight="1">
      <c r="B863" s="102"/>
      <c r="C863" s="99"/>
      <c r="D863" s="99"/>
      <c r="E863" s="99"/>
      <c r="F863" s="100"/>
      <c r="G863" s="100"/>
    </row>
    <row r="864" spans="2:7" ht="21.95" customHeight="1">
      <c r="B864" s="102"/>
      <c r="C864" s="99"/>
      <c r="D864" s="99"/>
      <c r="E864" s="99"/>
      <c r="F864" s="100"/>
      <c r="G864" s="100"/>
    </row>
    <row r="865" spans="2:7" ht="21.95" customHeight="1">
      <c r="B865" s="102"/>
      <c r="C865" s="99"/>
      <c r="D865" s="99"/>
      <c r="E865" s="99"/>
      <c r="F865" s="100"/>
      <c r="G865" s="100"/>
    </row>
    <row r="866" spans="2:7" ht="21.95" customHeight="1">
      <c r="B866" s="102"/>
      <c r="C866" s="99"/>
      <c r="D866" s="99"/>
      <c r="E866" s="99"/>
      <c r="F866" s="100"/>
      <c r="G866" s="100"/>
    </row>
    <row r="867" spans="2:7" ht="21.95" customHeight="1">
      <c r="B867" s="102"/>
      <c r="C867" s="99"/>
      <c r="D867" s="99"/>
      <c r="E867" s="99"/>
      <c r="F867" s="100"/>
      <c r="G867" s="100"/>
    </row>
    <row r="868" spans="2:7" ht="21.95" customHeight="1">
      <c r="B868" s="102"/>
      <c r="C868" s="99"/>
      <c r="D868" s="99"/>
      <c r="E868" s="99"/>
      <c r="F868" s="100"/>
      <c r="G868" s="100"/>
    </row>
    <row r="869" spans="2:7" ht="21.95" customHeight="1">
      <c r="B869" s="113"/>
      <c r="C869" s="99"/>
      <c r="D869" s="99"/>
      <c r="E869" s="99"/>
      <c r="F869" s="99"/>
      <c r="G869" s="100"/>
    </row>
    <row r="870" spans="2:7" ht="21.95" customHeight="1">
      <c r="B870" s="102"/>
      <c r="C870" s="99"/>
      <c r="D870" s="99"/>
      <c r="E870" s="99"/>
      <c r="F870" s="99"/>
      <c r="G870" s="100"/>
    </row>
    <row r="871" spans="2:7" ht="21.95" customHeight="1">
      <c r="B871" s="102"/>
      <c r="C871" s="99"/>
      <c r="D871" s="99"/>
      <c r="E871" s="99"/>
      <c r="F871" s="99"/>
      <c r="G871" s="100"/>
    </row>
    <row r="872" spans="2:7" ht="21.95" customHeight="1">
      <c r="B872" s="102"/>
      <c r="C872" s="99"/>
      <c r="D872" s="99"/>
      <c r="E872" s="99"/>
      <c r="F872" s="99"/>
      <c r="G872" s="100"/>
    </row>
    <row r="873" spans="2:7" ht="21.95" customHeight="1">
      <c r="B873" s="102"/>
      <c r="C873" s="99"/>
      <c r="D873" s="99"/>
      <c r="E873" s="99"/>
      <c r="F873" s="99"/>
      <c r="G873" s="100"/>
    </row>
    <row r="874" spans="2:7" ht="21.95" customHeight="1">
      <c r="B874" s="102"/>
      <c r="C874" s="99"/>
      <c r="D874" s="99"/>
      <c r="E874" s="99"/>
      <c r="F874" s="99"/>
      <c r="G874" s="100"/>
    </row>
    <row r="875" spans="2:7" ht="21.95" customHeight="1">
      <c r="B875" s="102"/>
      <c r="C875" s="99"/>
      <c r="D875" s="99"/>
      <c r="E875" s="99"/>
      <c r="F875" s="99"/>
      <c r="G875" s="100"/>
    </row>
    <row r="876" spans="2:7" ht="21.95" customHeight="1">
      <c r="B876" s="102"/>
      <c r="C876" s="99"/>
      <c r="D876" s="99"/>
      <c r="E876" s="99"/>
      <c r="F876" s="100"/>
      <c r="G876" s="100"/>
    </row>
    <row r="877" spans="2:7" ht="21.95" customHeight="1">
      <c r="B877" s="102"/>
      <c r="C877" s="99"/>
      <c r="D877" s="99"/>
      <c r="E877" s="99"/>
      <c r="F877" s="100"/>
      <c r="G877" s="100"/>
    </row>
    <row r="878" spans="2:7" ht="21.95" customHeight="1">
      <c r="B878" s="102"/>
      <c r="C878" s="99"/>
      <c r="D878" s="99"/>
      <c r="E878" s="99"/>
      <c r="F878" s="100"/>
      <c r="G878" s="100"/>
    </row>
    <row r="879" spans="2:7" ht="21.95" customHeight="1">
      <c r="B879" s="102"/>
      <c r="C879" s="99"/>
      <c r="D879" s="99"/>
      <c r="E879" s="99"/>
      <c r="F879" s="100"/>
      <c r="G879" s="100"/>
    </row>
    <row r="880" spans="2:7" ht="21.95" customHeight="1">
      <c r="B880" s="102"/>
      <c r="C880" s="99"/>
      <c r="D880" s="99"/>
      <c r="E880" s="99"/>
      <c r="F880" s="100"/>
      <c r="G880" s="100"/>
    </row>
    <row r="881" spans="2:7" ht="21.95" customHeight="1">
      <c r="B881" s="102"/>
      <c r="C881" s="99"/>
      <c r="D881" s="99"/>
      <c r="E881" s="99"/>
      <c r="F881" s="100"/>
      <c r="G881" s="100"/>
    </row>
    <row r="882" spans="2:7" ht="21.95" customHeight="1">
      <c r="B882" s="102"/>
      <c r="C882" s="99"/>
      <c r="D882" s="99"/>
      <c r="E882" s="99"/>
      <c r="F882" s="100"/>
      <c r="G882" s="100"/>
    </row>
    <row r="883" spans="2:7" ht="21.95" customHeight="1">
      <c r="B883" s="102"/>
      <c r="C883" s="99"/>
      <c r="D883" s="99"/>
      <c r="E883" s="99"/>
      <c r="F883" s="100"/>
      <c r="G883" s="100"/>
    </row>
    <row r="884" spans="2:7" ht="21.95" customHeight="1">
      <c r="B884" s="102"/>
      <c r="C884" s="99"/>
      <c r="D884" s="99"/>
      <c r="E884" s="99"/>
      <c r="F884" s="100"/>
      <c r="G884" s="100"/>
    </row>
    <row r="885" spans="2:7" ht="21.95" customHeight="1">
      <c r="B885" s="113"/>
      <c r="C885" s="99"/>
      <c r="D885" s="99"/>
      <c r="E885" s="99"/>
      <c r="F885" s="99"/>
      <c r="G885" s="100"/>
    </row>
    <row r="886" spans="2:7" ht="21.95" customHeight="1">
      <c r="B886" s="102"/>
      <c r="C886" s="99"/>
      <c r="D886" s="99"/>
      <c r="E886" s="99"/>
      <c r="F886" s="99"/>
      <c r="G886" s="100"/>
    </row>
    <row r="887" spans="2:7" ht="21.95" customHeight="1">
      <c r="B887" s="102"/>
      <c r="C887" s="99"/>
      <c r="D887" s="99"/>
      <c r="E887" s="99"/>
      <c r="F887" s="99"/>
      <c r="G887" s="100"/>
    </row>
    <row r="888" spans="2:7" ht="21.95" customHeight="1">
      <c r="B888" s="102"/>
      <c r="C888" s="99"/>
      <c r="D888" s="99"/>
      <c r="E888" s="99"/>
      <c r="F888" s="99"/>
      <c r="G888" s="100"/>
    </row>
    <row r="889" spans="2:7" ht="21.95" customHeight="1">
      <c r="B889" s="102"/>
      <c r="C889" s="99"/>
      <c r="D889" s="99"/>
      <c r="E889" s="99"/>
      <c r="F889" s="99"/>
      <c r="G889" s="100"/>
    </row>
    <row r="890" spans="2:7" ht="21.95" customHeight="1">
      <c r="B890" s="102"/>
      <c r="C890" s="99"/>
      <c r="D890" s="99"/>
      <c r="E890" s="99"/>
      <c r="F890" s="99"/>
      <c r="G890" s="100"/>
    </row>
    <row r="891" spans="2:7" ht="21.95" customHeight="1">
      <c r="B891" s="102"/>
      <c r="C891" s="99"/>
      <c r="D891" s="99"/>
      <c r="E891" s="99"/>
      <c r="F891" s="99"/>
      <c r="G891" s="100"/>
    </row>
    <row r="892" spans="2:7" ht="21.95" customHeight="1">
      <c r="B892" s="102"/>
      <c r="C892" s="99"/>
      <c r="D892" s="99"/>
      <c r="E892" s="99"/>
      <c r="F892" s="100"/>
      <c r="G892" s="100"/>
    </row>
    <row r="893" spans="2:7" ht="21.95" customHeight="1">
      <c r="B893" s="102"/>
      <c r="C893" s="99"/>
      <c r="D893" s="99"/>
      <c r="E893" s="99"/>
      <c r="F893" s="100"/>
      <c r="G893" s="100"/>
    </row>
    <row r="894" spans="2:7" ht="21.95" customHeight="1">
      <c r="B894" s="102"/>
      <c r="C894" s="99"/>
      <c r="D894" s="99"/>
      <c r="E894" s="99"/>
      <c r="F894" s="100"/>
      <c r="G894" s="100"/>
    </row>
    <row r="895" spans="2:7" ht="21.95" customHeight="1">
      <c r="B895" s="102"/>
      <c r="C895" s="99"/>
      <c r="D895" s="99"/>
      <c r="E895" s="99"/>
      <c r="F895" s="100"/>
      <c r="G895" s="100"/>
    </row>
    <row r="896" spans="2:7" ht="21.95" customHeight="1">
      <c r="B896" s="102"/>
      <c r="C896" s="99"/>
      <c r="D896" s="99"/>
      <c r="E896" s="99"/>
      <c r="F896" s="100"/>
      <c r="G896" s="100"/>
    </row>
    <row r="897" spans="2:7" ht="21.95" customHeight="1">
      <c r="B897" s="102"/>
      <c r="C897" s="99"/>
      <c r="D897" s="99"/>
      <c r="E897" s="99"/>
      <c r="F897" s="100"/>
      <c r="G897" s="100"/>
    </row>
    <row r="898" spans="2:7" ht="21.95" customHeight="1">
      <c r="B898" s="102"/>
      <c r="C898" s="99"/>
      <c r="D898" s="99"/>
      <c r="E898" s="99"/>
      <c r="F898" s="100"/>
      <c r="G898" s="100"/>
    </row>
    <row r="899" spans="2:7" ht="21.95" customHeight="1">
      <c r="B899" s="102"/>
      <c r="C899" s="99"/>
      <c r="D899" s="99"/>
      <c r="E899" s="99"/>
      <c r="F899" s="100"/>
      <c r="G899" s="100"/>
    </row>
    <row r="900" spans="2:7" ht="21.95" customHeight="1">
      <c r="B900" s="102"/>
      <c r="C900" s="99"/>
      <c r="D900" s="99"/>
      <c r="E900" s="99"/>
      <c r="F900" s="100"/>
      <c r="G900" s="100"/>
    </row>
    <row r="901" spans="2:7" ht="21.95" customHeight="1">
      <c r="B901" s="113"/>
      <c r="C901" s="99"/>
      <c r="D901" s="99"/>
      <c r="E901" s="99"/>
      <c r="F901" s="99"/>
      <c r="G901" s="100"/>
    </row>
    <row r="902" spans="2:7" ht="21.95" customHeight="1">
      <c r="B902" s="102"/>
      <c r="C902" s="99"/>
      <c r="D902" s="99"/>
      <c r="E902" s="117"/>
      <c r="F902" s="117"/>
      <c r="G902" s="100"/>
    </row>
    <row r="903" spans="2:7" ht="21.95" customHeight="1">
      <c r="B903" s="102"/>
      <c r="C903" s="99"/>
      <c r="D903" s="99"/>
      <c r="E903" s="117"/>
      <c r="F903" s="117"/>
      <c r="G903" s="100"/>
    </row>
    <row r="904" spans="2:7" ht="21.95" customHeight="1">
      <c r="B904" s="102"/>
      <c r="C904" s="99"/>
      <c r="D904" s="99"/>
      <c r="E904" s="117"/>
      <c r="F904" s="117"/>
      <c r="G904" s="100"/>
    </row>
    <row r="905" spans="2:7" ht="21.95" customHeight="1">
      <c r="B905" s="102"/>
      <c r="C905" s="99"/>
      <c r="D905" s="99"/>
      <c r="E905" s="117"/>
      <c r="F905" s="117"/>
      <c r="G905" s="100"/>
    </row>
    <row r="906" spans="2:7" ht="21.95" customHeight="1">
      <c r="B906" s="102"/>
      <c r="C906" s="99"/>
      <c r="D906" s="99"/>
      <c r="E906" s="117"/>
      <c r="F906" s="117"/>
      <c r="G906" s="100"/>
    </row>
    <row r="907" spans="2:7" ht="21.95" customHeight="1">
      <c r="B907" s="102"/>
      <c r="C907" s="99"/>
      <c r="D907" s="99"/>
      <c r="E907" s="117"/>
      <c r="F907" s="117"/>
      <c r="G907" s="100"/>
    </row>
    <row r="908" spans="2:7" ht="21.95" customHeight="1">
      <c r="B908" s="102"/>
      <c r="C908" s="99"/>
      <c r="D908" s="99"/>
      <c r="E908" s="99"/>
      <c r="F908" s="100"/>
      <c r="G908" s="100"/>
    </row>
    <row r="909" spans="2:7" ht="21.95" customHeight="1">
      <c r="B909" s="102"/>
      <c r="C909" s="99"/>
      <c r="D909" s="99"/>
      <c r="E909" s="99"/>
      <c r="F909" s="100"/>
      <c r="G909" s="100"/>
    </row>
    <row r="910" spans="2:7" ht="21.95" customHeight="1">
      <c r="B910" s="102"/>
      <c r="C910" s="99"/>
      <c r="D910" s="99"/>
      <c r="E910" s="99"/>
      <c r="F910" s="100"/>
      <c r="G910" s="100"/>
    </row>
    <row r="911" spans="2:7" ht="21.95" customHeight="1">
      <c r="B911" s="102"/>
      <c r="C911" s="99"/>
      <c r="D911" s="99"/>
      <c r="E911" s="99"/>
      <c r="F911" s="100"/>
      <c r="G911" s="100"/>
    </row>
    <row r="912" spans="2:7" ht="21.95" customHeight="1">
      <c r="B912" s="102"/>
      <c r="C912" s="99"/>
      <c r="D912" s="99"/>
      <c r="E912" s="99"/>
      <c r="F912" s="100"/>
      <c r="G912" s="100"/>
    </row>
    <row r="913" spans="2:7" ht="21.95" customHeight="1">
      <c r="B913" s="102"/>
      <c r="C913" s="99"/>
      <c r="D913" s="99"/>
      <c r="E913" s="99"/>
      <c r="F913" s="100"/>
      <c r="G913" s="100"/>
    </row>
    <row r="914" spans="2:7" ht="21.95" customHeight="1">
      <c r="B914" s="102"/>
      <c r="C914" s="99"/>
      <c r="D914" s="99"/>
      <c r="E914" s="99"/>
      <c r="F914" s="100"/>
      <c r="G914" s="100"/>
    </row>
    <row r="915" spans="2:7" ht="21.95" customHeight="1">
      <c r="B915" s="102"/>
      <c r="C915" s="99"/>
      <c r="D915" s="99"/>
      <c r="E915" s="99"/>
      <c r="F915" s="100"/>
      <c r="G915" s="100"/>
    </row>
    <row r="916" spans="2:7" ht="21.95" customHeight="1">
      <c r="B916" s="102"/>
      <c r="C916" s="99"/>
      <c r="D916" s="99"/>
      <c r="E916" s="99"/>
      <c r="F916" s="100"/>
      <c r="G916" s="100"/>
    </row>
    <row r="917" spans="2:7" ht="21.95" customHeight="1">
      <c r="B917" s="113"/>
      <c r="C917" s="99"/>
      <c r="D917" s="99"/>
      <c r="E917" s="99"/>
      <c r="F917" s="99"/>
      <c r="G917" s="100"/>
    </row>
    <row r="918" spans="2:7" ht="21.95" customHeight="1">
      <c r="B918" s="102"/>
      <c r="C918" s="99"/>
      <c r="D918" s="99"/>
      <c r="E918" s="99"/>
      <c r="F918" s="99"/>
      <c r="G918" s="100"/>
    </row>
    <row r="919" spans="2:7" ht="21.95" customHeight="1">
      <c r="B919" s="102"/>
      <c r="C919" s="99"/>
      <c r="D919" s="99"/>
      <c r="E919" s="99"/>
      <c r="F919" s="99"/>
      <c r="G919" s="100"/>
    </row>
    <row r="920" spans="2:7" ht="21.95" customHeight="1">
      <c r="B920" s="102"/>
      <c r="C920" s="99"/>
      <c r="D920" s="99"/>
      <c r="E920" s="99"/>
      <c r="F920" s="99"/>
      <c r="G920" s="100"/>
    </row>
    <row r="921" spans="2:7" ht="21.95" customHeight="1">
      <c r="B921" s="102"/>
      <c r="C921" s="99"/>
      <c r="D921" s="99"/>
      <c r="E921" s="99"/>
      <c r="F921" s="100"/>
      <c r="G921" s="100"/>
    </row>
    <row r="922" spans="2:7" ht="21.95" customHeight="1">
      <c r="B922" s="102"/>
      <c r="C922" s="99"/>
      <c r="D922" s="99"/>
      <c r="E922" s="99"/>
      <c r="F922" s="100"/>
      <c r="G922" s="100"/>
    </row>
    <row r="923" spans="2:7" ht="21.95" customHeight="1">
      <c r="B923" s="102"/>
      <c r="C923" s="99"/>
      <c r="D923" s="99"/>
      <c r="E923" s="99"/>
      <c r="F923" s="100"/>
      <c r="G923" s="100"/>
    </row>
    <row r="924" spans="2:7" ht="21.95" customHeight="1">
      <c r="B924" s="102"/>
      <c r="C924" s="99"/>
      <c r="D924" s="99"/>
      <c r="E924" s="99"/>
      <c r="F924" s="100"/>
      <c r="G924" s="100"/>
    </row>
    <row r="925" spans="2:7" ht="21.95" customHeight="1">
      <c r="B925" s="102"/>
      <c r="C925" s="99"/>
      <c r="D925" s="99"/>
      <c r="E925" s="99"/>
      <c r="F925" s="100"/>
      <c r="G925" s="100"/>
    </row>
    <row r="926" spans="2:7" ht="21.95" customHeight="1">
      <c r="B926" s="102"/>
      <c r="C926" s="99"/>
      <c r="D926" s="99"/>
      <c r="E926" s="99"/>
      <c r="F926" s="100"/>
      <c r="G926" s="100"/>
    </row>
    <row r="927" spans="2:7" ht="21.95" customHeight="1">
      <c r="B927" s="102"/>
      <c r="C927" s="99"/>
      <c r="D927" s="99"/>
      <c r="E927" s="99"/>
      <c r="F927" s="100"/>
      <c r="G927" s="100"/>
    </row>
    <row r="928" spans="2:7" ht="21.95" customHeight="1">
      <c r="B928" s="102"/>
      <c r="C928" s="99"/>
      <c r="D928" s="99"/>
      <c r="E928" s="99"/>
      <c r="F928" s="100"/>
      <c r="G928" s="100"/>
    </row>
    <row r="929" spans="2:7" ht="21.95" customHeight="1">
      <c r="B929" s="102"/>
      <c r="C929" s="99"/>
      <c r="D929" s="99"/>
      <c r="E929" s="99"/>
      <c r="F929" s="100"/>
      <c r="G929" s="100"/>
    </row>
    <row r="930" spans="2:7" ht="21.95" customHeight="1">
      <c r="B930" s="102"/>
      <c r="C930" s="99"/>
      <c r="D930" s="99"/>
      <c r="E930" s="99"/>
      <c r="F930" s="100"/>
      <c r="G930" s="100"/>
    </row>
    <row r="931" spans="2:7" ht="21.95" customHeight="1">
      <c r="B931" s="102"/>
      <c r="C931" s="99"/>
      <c r="D931" s="99"/>
      <c r="E931" s="99"/>
      <c r="F931" s="100"/>
      <c r="G931" s="100"/>
    </row>
    <row r="932" spans="2:7" ht="21.95" customHeight="1"/>
    <row r="933" spans="2:7" ht="21.95" customHeight="1"/>
    <row r="934" spans="2:7" ht="21.95" customHeight="1"/>
    <row r="935" spans="2:7" ht="21.95" customHeight="1"/>
    <row r="936" spans="2:7" ht="21.95" customHeight="1"/>
    <row r="937" spans="2:7" ht="21.95" customHeight="1"/>
    <row r="938" spans="2:7" ht="21.95" customHeight="1"/>
    <row r="939" spans="2:7" ht="21.95" customHeight="1"/>
    <row r="940" spans="2:7" ht="21.95" customHeight="1"/>
    <row r="941" spans="2:7" ht="21.95" customHeight="1"/>
    <row r="942" spans="2:7" ht="21.95" customHeight="1"/>
    <row r="943" spans="2:7" ht="21.95" customHeight="1"/>
    <row r="944" spans="2:7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6">
    <mergeCell ref="B2:G2"/>
    <mergeCell ref="D4:F4"/>
    <mergeCell ref="A11:A14"/>
    <mergeCell ref="B4:B5"/>
    <mergeCell ref="C4:C5"/>
    <mergeCell ref="G4:G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61"/>
  <sheetViews>
    <sheetView showZeros="0" workbookViewId="0">
      <pane ySplit="5" topLeftCell="A57" activePane="bottomLeft" state="frozen"/>
      <selection pane="bottomLeft" activeCell="F931" sqref="F931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0"/>
      <c r="B1" s="40"/>
      <c r="C1" s="28"/>
      <c r="D1" s="40"/>
      <c r="E1" s="40"/>
      <c r="F1" s="40"/>
      <c r="G1" s="41"/>
    </row>
    <row r="2" spans="1:7" ht="22.9" customHeight="1">
      <c r="A2" s="2"/>
      <c r="B2" s="231" t="s">
        <v>133</v>
      </c>
      <c r="C2" s="232"/>
      <c r="D2" s="232"/>
      <c r="E2" s="232"/>
      <c r="F2" s="233"/>
      <c r="G2" s="3"/>
    </row>
    <row r="3" spans="1:7" ht="19.5" customHeight="1">
      <c r="A3" s="5"/>
      <c r="B3" s="5" t="s">
        <v>134</v>
      </c>
      <c r="C3" s="6"/>
      <c r="D3" s="5"/>
      <c r="E3" s="5"/>
      <c r="F3" s="7" t="s">
        <v>6</v>
      </c>
      <c r="G3" s="43"/>
    </row>
    <row r="4" spans="1:7" ht="28.5" customHeight="1">
      <c r="A4" s="8"/>
      <c r="B4" s="221" t="s">
        <v>135</v>
      </c>
      <c r="C4" s="221"/>
      <c r="D4" s="221" t="s">
        <v>136</v>
      </c>
      <c r="E4" s="221"/>
      <c r="F4" s="221"/>
      <c r="G4" s="3"/>
    </row>
    <row r="5" spans="1:7" ht="28.5" customHeight="1">
      <c r="A5" s="8"/>
      <c r="B5" s="56" t="s">
        <v>137</v>
      </c>
      <c r="C5" s="9" t="s">
        <v>77</v>
      </c>
      <c r="D5" s="9" t="s">
        <v>12</v>
      </c>
      <c r="E5" s="9" t="s">
        <v>131</v>
      </c>
      <c r="F5" s="9" t="s">
        <v>132</v>
      </c>
      <c r="G5" s="3"/>
    </row>
    <row r="6" spans="1:7" ht="22.9" customHeight="1">
      <c r="A6" s="11"/>
      <c r="B6" s="32"/>
      <c r="C6" s="29" t="s">
        <v>73</v>
      </c>
      <c r="D6" s="57">
        <v>2310</v>
      </c>
      <c r="E6" s="57">
        <v>2274.5</v>
      </c>
      <c r="F6" s="57">
        <v>35.5</v>
      </c>
      <c r="G6" s="16"/>
    </row>
    <row r="7" spans="1:7" ht="22.9" customHeight="1">
      <c r="A7" s="58"/>
      <c r="B7" s="32"/>
      <c r="C7" s="59" t="s">
        <v>74</v>
      </c>
      <c r="D7" s="60">
        <f>D8+D17+D23</f>
        <v>2310</v>
      </c>
      <c r="E7" s="61">
        <f>E8+E23</f>
        <v>2274.5</v>
      </c>
      <c r="F7" s="61">
        <f>F17</f>
        <v>35.5</v>
      </c>
      <c r="G7" s="58"/>
    </row>
    <row r="8" spans="1:7" ht="22.9" customHeight="1">
      <c r="B8" s="62"/>
      <c r="C8" s="63" t="s">
        <v>104</v>
      </c>
      <c r="D8" s="64">
        <f t="shared" ref="D8:D28" si="0">E8+F8</f>
        <v>2249.5</v>
      </c>
      <c r="E8" s="65">
        <f>SUM(E9:E16)</f>
        <v>2249.5</v>
      </c>
      <c r="F8" s="65"/>
    </row>
    <row r="9" spans="1:7" ht="22.9" customHeight="1">
      <c r="B9" s="62"/>
      <c r="C9" s="63" t="s">
        <v>105</v>
      </c>
      <c r="D9" s="64">
        <f t="shared" si="0"/>
        <v>827.8</v>
      </c>
      <c r="E9" s="65">
        <v>827.8</v>
      </c>
      <c r="F9" s="65"/>
    </row>
    <row r="10" spans="1:7" ht="22.9" customHeight="1">
      <c r="A10" s="8"/>
      <c r="B10" s="62"/>
      <c r="C10" s="63" t="s">
        <v>106</v>
      </c>
      <c r="D10" s="64">
        <f t="shared" si="0"/>
        <v>529.20000000000005</v>
      </c>
      <c r="E10" s="65">
        <v>529.20000000000005</v>
      </c>
      <c r="F10" s="65"/>
      <c r="G10" s="3"/>
    </row>
    <row r="11" spans="1:7" ht="22.9" customHeight="1">
      <c r="A11" s="8"/>
      <c r="B11" s="62"/>
      <c r="C11" s="63" t="s">
        <v>107</v>
      </c>
      <c r="D11" s="64">
        <f t="shared" si="0"/>
        <v>230.7</v>
      </c>
      <c r="E11" s="65">
        <v>230.7</v>
      </c>
      <c r="F11" s="65"/>
      <c r="G11" s="3"/>
    </row>
    <row r="12" spans="1:7" ht="22.9" customHeight="1">
      <c r="B12" s="62"/>
      <c r="C12" s="63" t="s">
        <v>108</v>
      </c>
      <c r="D12" s="64">
        <f t="shared" si="0"/>
        <v>115.4</v>
      </c>
      <c r="E12" s="65">
        <v>115.4</v>
      </c>
      <c r="F12" s="65"/>
      <c r="G12" s="3"/>
    </row>
    <row r="13" spans="1:7" ht="22.9" customHeight="1">
      <c r="B13" s="66"/>
      <c r="C13" s="63" t="s">
        <v>109</v>
      </c>
      <c r="D13" s="64">
        <f t="shared" si="0"/>
        <v>100.9</v>
      </c>
      <c r="E13" s="65">
        <v>100.9</v>
      </c>
      <c r="F13" s="65"/>
      <c r="G13" s="3"/>
    </row>
    <row r="14" spans="1:7" ht="22.9" customHeight="1">
      <c r="B14" s="62"/>
      <c r="C14" s="63" t="s">
        <v>110</v>
      </c>
      <c r="D14" s="64">
        <f t="shared" si="0"/>
        <v>33.299999999999997</v>
      </c>
      <c r="E14" s="65">
        <v>33.299999999999997</v>
      </c>
      <c r="F14" s="65"/>
      <c r="G14" s="3"/>
    </row>
    <row r="15" spans="1:7" ht="22.9" customHeight="1">
      <c r="B15" s="30"/>
      <c r="C15" s="63" t="s">
        <v>111</v>
      </c>
      <c r="D15" s="64">
        <f t="shared" si="0"/>
        <v>194.4</v>
      </c>
      <c r="E15" s="65">
        <v>194.4</v>
      </c>
      <c r="F15" s="65"/>
    </row>
    <row r="16" spans="1:7" ht="22.9" customHeight="1">
      <c r="B16" s="30"/>
      <c r="C16" s="63" t="s">
        <v>112</v>
      </c>
      <c r="D16" s="64">
        <f t="shared" si="0"/>
        <v>217.8</v>
      </c>
      <c r="E16" s="65">
        <v>217.8</v>
      </c>
      <c r="F16" s="65"/>
    </row>
    <row r="17" spans="2:6" ht="22.9" customHeight="1">
      <c r="B17" s="30"/>
      <c r="C17" s="63" t="s">
        <v>113</v>
      </c>
      <c r="D17" s="64">
        <f t="shared" si="0"/>
        <v>35.5</v>
      </c>
      <c r="E17" s="65"/>
      <c r="F17" s="65">
        <v>35.5</v>
      </c>
    </row>
    <row r="18" spans="2:6" ht="22.9" customHeight="1">
      <c r="B18" s="30"/>
      <c r="C18" s="63" t="s">
        <v>114</v>
      </c>
      <c r="D18" s="64">
        <f t="shared" si="0"/>
        <v>31.3</v>
      </c>
      <c r="E18" s="65"/>
      <c r="F18" s="65">
        <v>31.3</v>
      </c>
    </row>
    <row r="19" spans="2:6" ht="22.9" customHeight="1">
      <c r="B19" s="30"/>
      <c r="C19" s="63" t="s">
        <v>115</v>
      </c>
      <c r="D19" s="64">
        <f t="shared" si="0"/>
        <v>2.8</v>
      </c>
      <c r="E19" s="65"/>
      <c r="F19" s="65">
        <v>2.8</v>
      </c>
    </row>
    <row r="20" spans="2:6" ht="22.9" customHeight="1">
      <c r="B20" s="30"/>
      <c r="C20" s="63" t="s">
        <v>116</v>
      </c>
      <c r="D20" s="64">
        <f t="shared" si="0"/>
        <v>0</v>
      </c>
      <c r="E20" s="65"/>
      <c r="F20" s="65">
        <v>0</v>
      </c>
    </row>
    <row r="21" spans="2:6" ht="22.9" customHeight="1">
      <c r="B21" s="30"/>
      <c r="C21" s="63" t="s">
        <v>117</v>
      </c>
      <c r="D21" s="64">
        <f t="shared" si="0"/>
        <v>0</v>
      </c>
      <c r="E21" s="65"/>
      <c r="F21" s="65">
        <v>0</v>
      </c>
    </row>
    <row r="22" spans="2:6" ht="22.9" customHeight="1">
      <c r="B22" s="30"/>
      <c r="C22" s="67" t="s">
        <v>118</v>
      </c>
      <c r="D22" s="64">
        <f t="shared" si="0"/>
        <v>1.4</v>
      </c>
      <c r="E22" s="65"/>
      <c r="F22" s="65">
        <v>1.4</v>
      </c>
    </row>
    <row r="23" spans="2:6" ht="22.9" customHeight="1">
      <c r="B23" s="30"/>
      <c r="C23" s="67" t="s">
        <v>119</v>
      </c>
      <c r="D23" s="64">
        <f t="shared" si="0"/>
        <v>25</v>
      </c>
      <c r="E23" s="68">
        <v>25</v>
      </c>
      <c r="F23" s="65"/>
    </row>
    <row r="24" spans="2:6" ht="22.9" customHeight="1">
      <c r="B24" s="30"/>
      <c r="C24" s="67" t="s">
        <v>120</v>
      </c>
      <c r="D24" s="64">
        <f t="shared" si="0"/>
        <v>0</v>
      </c>
      <c r="E24" s="65">
        <v>0</v>
      </c>
      <c r="F24" s="65"/>
    </row>
    <row r="25" spans="2:6" ht="22.9" customHeight="1">
      <c r="B25" s="30"/>
      <c r="C25" s="67" t="s">
        <v>121</v>
      </c>
      <c r="D25" s="64">
        <f t="shared" si="0"/>
        <v>9.9</v>
      </c>
      <c r="E25" s="65">
        <v>9.9</v>
      </c>
      <c r="F25" s="65"/>
    </row>
    <row r="26" spans="2:6" ht="22.9" customHeight="1">
      <c r="B26" s="30"/>
      <c r="C26" s="67" t="s">
        <v>122</v>
      </c>
      <c r="D26" s="64">
        <f t="shared" si="0"/>
        <v>11</v>
      </c>
      <c r="E26" s="65">
        <v>11</v>
      </c>
      <c r="F26" s="65"/>
    </row>
    <row r="27" spans="2:6" ht="22.9" customHeight="1">
      <c r="B27" s="30"/>
      <c r="C27" s="67" t="s">
        <v>123</v>
      </c>
      <c r="D27" s="64">
        <f t="shared" si="0"/>
        <v>3.6</v>
      </c>
      <c r="E27" s="65">
        <v>3.6</v>
      </c>
      <c r="F27" s="65"/>
    </row>
    <row r="28" spans="2:6" ht="22.9" customHeight="1">
      <c r="B28" s="30"/>
      <c r="C28" s="67" t="s">
        <v>124</v>
      </c>
      <c r="D28" s="64">
        <f t="shared" si="0"/>
        <v>0.5</v>
      </c>
      <c r="E28" s="65">
        <v>0.5</v>
      </c>
      <c r="F28" s="65"/>
    </row>
    <row r="29" spans="2:6" ht="22.9" customHeight="1">
      <c r="B29" s="30"/>
      <c r="C29" s="69"/>
      <c r="D29" s="64"/>
      <c r="E29" s="65"/>
      <c r="F29" s="65"/>
    </row>
    <row r="30" spans="2:6" ht="22.9" customHeight="1">
      <c r="B30" s="30"/>
      <c r="C30" s="63"/>
      <c r="D30" s="64"/>
      <c r="E30" s="65"/>
      <c r="F30" s="65"/>
    </row>
    <row r="31" spans="2:6" ht="22.9" customHeight="1">
      <c r="B31" s="30"/>
      <c r="C31" s="63"/>
      <c r="D31" s="64"/>
      <c r="E31" s="65"/>
      <c r="F31" s="65"/>
    </row>
    <row r="32" spans="2:6" ht="22.9" customHeight="1">
      <c r="B32" s="30"/>
      <c r="C32" s="63"/>
      <c r="D32" s="64"/>
      <c r="E32" s="65"/>
      <c r="F32" s="65"/>
    </row>
    <row r="33" spans="2:6" ht="22.9" customHeight="1">
      <c r="B33" s="30"/>
      <c r="C33" s="63"/>
      <c r="D33" s="64"/>
      <c r="E33" s="65"/>
      <c r="F33" s="65"/>
    </row>
    <row r="34" spans="2:6" ht="22.9" customHeight="1">
      <c r="B34" s="30"/>
      <c r="C34" s="63"/>
      <c r="D34" s="64"/>
      <c r="E34" s="65"/>
      <c r="F34" s="65"/>
    </row>
    <row r="35" spans="2:6" ht="22.9" customHeight="1">
      <c r="B35" s="30"/>
      <c r="C35" s="63"/>
      <c r="D35" s="64"/>
      <c r="E35" s="65"/>
      <c r="F35" s="65"/>
    </row>
    <row r="36" spans="2:6" ht="22.9" customHeight="1">
      <c r="B36" s="30"/>
      <c r="C36" s="63"/>
      <c r="D36" s="64"/>
      <c r="E36" s="65"/>
      <c r="F36" s="65"/>
    </row>
    <row r="37" spans="2:6" ht="22.9" customHeight="1">
      <c r="B37" s="30"/>
      <c r="C37" s="63"/>
      <c r="D37" s="64"/>
      <c r="E37" s="65"/>
      <c r="F37" s="65"/>
    </row>
    <row r="38" spans="2:6" ht="22.9" customHeight="1">
      <c r="B38" s="30"/>
      <c r="C38" s="63"/>
      <c r="D38" s="64"/>
      <c r="E38" s="65"/>
      <c r="F38" s="65"/>
    </row>
    <row r="39" spans="2:6" ht="22.9" customHeight="1">
      <c r="B39" s="30"/>
      <c r="C39" s="63"/>
      <c r="D39" s="64"/>
      <c r="E39" s="65"/>
      <c r="F39" s="65"/>
    </row>
    <row r="40" spans="2:6" ht="22.9" customHeight="1">
      <c r="B40" s="30"/>
      <c r="C40" s="63"/>
      <c r="D40" s="64"/>
      <c r="E40" s="65"/>
      <c r="F40" s="65"/>
    </row>
    <row r="41" spans="2:6" ht="22.9" customHeight="1">
      <c r="B41" s="30"/>
      <c r="C41" s="63"/>
      <c r="D41" s="64"/>
      <c r="E41" s="65"/>
      <c r="F41" s="65"/>
    </row>
    <row r="42" spans="2:6" ht="22.9" customHeight="1">
      <c r="B42" s="30"/>
      <c r="C42" s="67"/>
      <c r="D42" s="64"/>
      <c r="E42" s="65"/>
      <c r="F42" s="65"/>
    </row>
    <row r="43" spans="2:6" ht="22.9" customHeight="1">
      <c r="B43" s="30"/>
      <c r="C43" s="67"/>
      <c r="D43" s="64"/>
      <c r="E43" s="68"/>
      <c r="F43" s="65"/>
    </row>
    <row r="44" spans="2:6" ht="22.9" customHeight="1">
      <c r="B44" s="30"/>
      <c r="C44" s="67"/>
      <c r="D44" s="64"/>
      <c r="E44" s="65"/>
      <c r="F44" s="65"/>
    </row>
    <row r="45" spans="2:6" ht="22.9" customHeight="1">
      <c r="B45" s="30"/>
      <c r="C45" s="67"/>
      <c r="D45" s="64"/>
      <c r="E45" s="65"/>
      <c r="F45" s="65"/>
    </row>
    <row r="46" spans="2:6" ht="22.9" customHeight="1">
      <c r="B46" s="30"/>
      <c r="C46" s="67"/>
      <c r="D46" s="64"/>
      <c r="E46" s="65"/>
      <c r="F46" s="65"/>
    </row>
    <row r="47" spans="2:6" ht="22.9" customHeight="1">
      <c r="B47" s="30"/>
      <c r="C47" s="67"/>
      <c r="D47" s="64"/>
      <c r="E47" s="65"/>
      <c r="F47" s="65"/>
    </row>
    <row r="48" spans="2:6" ht="22.9" customHeight="1">
      <c r="B48" s="30"/>
      <c r="C48" s="70"/>
      <c r="D48" s="64"/>
      <c r="E48" s="65"/>
      <c r="F48" s="65"/>
    </row>
    <row r="49" spans="2:6" ht="22.9" customHeight="1">
      <c r="B49" s="30"/>
      <c r="C49" s="67"/>
      <c r="D49" s="64"/>
      <c r="E49" s="65"/>
      <c r="F49" s="65"/>
    </row>
    <row r="50" spans="2:6" ht="22.9" customHeight="1">
      <c r="B50" s="30"/>
      <c r="C50" s="69"/>
      <c r="D50" s="71"/>
      <c r="E50" s="71"/>
      <c r="F50" s="65"/>
    </row>
    <row r="51" spans="2:6" ht="22.9" customHeight="1">
      <c r="B51" s="30"/>
      <c r="C51" s="63"/>
      <c r="D51" s="60"/>
      <c r="E51" s="61"/>
      <c r="F51" s="61"/>
    </row>
    <row r="52" spans="2:6" ht="22.9" customHeight="1">
      <c r="B52" s="30"/>
      <c r="C52" s="63"/>
      <c r="D52" s="60"/>
      <c r="E52" s="61"/>
      <c r="F52" s="61"/>
    </row>
    <row r="53" spans="2:6" ht="22.9" customHeight="1">
      <c r="B53" s="30"/>
      <c r="C53" s="63"/>
      <c r="D53" s="60"/>
      <c r="E53" s="61"/>
      <c r="F53" s="61"/>
    </row>
    <row r="54" spans="2:6" ht="22.9" customHeight="1">
      <c r="B54" s="30"/>
      <c r="C54" s="63"/>
      <c r="D54" s="60"/>
      <c r="E54" s="61"/>
      <c r="F54" s="61"/>
    </row>
    <row r="55" spans="2:6" ht="22.9" customHeight="1">
      <c r="B55" s="30"/>
      <c r="C55" s="63"/>
      <c r="D55" s="60"/>
      <c r="E55" s="61"/>
      <c r="F55" s="61"/>
    </row>
    <row r="56" spans="2:6" ht="22.9" customHeight="1">
      <c r="B56" s="30"/>
      <c r="C56" s="63"/>
      <c r="D56" s="60"/>
      <c r="E56" s="61"/>
      <c r="F56" s="61"/>
    </row>
    <row r="57" spans="2:6" ht="22.9" customHeight="1">
      <c r="B57" s="30"/>
      <c r="C57" s="63"/>
      <c r="D57" s="60"/>
      <c r="E57" s="61"/>
      <c r="F57" s="61"/>
    </row>
    <row r="58" spans="2:6" ht="22.9" customHeight="1">
      <c r="B58" s="30"/>
      <c r="C58" s="63"/>
      <c r="D58" s="60"/>
      <c r="E58" s="61"/>
      <c r="F58" s="61"/>
    </row>
    <row r="59" spans="2:6" ht="22.9" customHeight="1">
      <c r="B59" s="30"/>
      <c r="C59" s="63"/>
      <c r="D59" s="60"/>
      <c r="E59" s="61"/>
      <c r="F59" s="61"/>
    </row>
    <row r="60" spans="2:6" ht="22.9" customHeight="1">
      <c r="B60" s="30"/>
      <c r="C60" s="63"/>
      <c r="D60" s="60"/>
      <c r="E60" s="61"/>
      <c r="F60" s="61"/>
    </row>
    <row r="61" spans="2:6" ht="22.9" customHeight="1">
      <c r="B61" s="30"/>
      <c r="C61" s="63"/>
      <c r="D61" s="60"/>
      <c r="E61" s="61"/>
      <c r="F61" s="61"/>
    </row>
    <row r="62" spans="2:6" ht="22.9" customHeight="1">
      <c r="B62" s="30"/>
      <c r="C62" s="63"/>
      <c r="D62" s="60"/>
      <c r="E62" s="61"/>
      <c r="F62" s="61"/>
    </row>
    <row r="63" spans="2:6" ht="22.9" customHeight="1">
      <c r="B63" s="30"/>
      <c r="C63" s="63"/>
      <c r="D63" s="60"/>
      <c r="E63" s="61"/>
      <c r="F63" s="61"/>
    </row>
    <row r="64" spans="2:6" ht="22.9" customHeight="1">
      <c r="B64" s="30"/>
      <c r="C64" s="63"/>
      <c r="D64" s="60"/>
      <c r="E64" s="61"/>
      <c r="F64" s="61"/>
    </row>
    <row r="65" spans="2:6" ht="22.9" customHeight="1">
      <c r="B65" s="30"/>
      <c r="C65" s="67"/>
      <c r="D65" s="60"/>
      <c r="E65" s="61"/>
      <c r="F65" s="61"/>
    </row>
    <row r="66" spans="2:6" ht="22.9" customHeight="1">
      <c r="B66" s="30"/>
      <c r="C66" s="67"/>
      <c r="D66" s="60"/>
      <c r="E66" s="61"/>
      <c r="F66" s="61"/>
    </row>
    <row r="67" spans="2:6" ht="22.9" customHeight="1">
      <c r="B67" s="30"/>
      <c r="C67" s="67"/>
      <c r="D67" s="60"/>
      <c r="E67" s="61"/>
      <c r="F67" s="61"/>
    </row>
    <row r="68" spans="2:6" ht="22.9" customHeight="1">
      <c r="B68" s="30"/>
      <c r="C68" s="67"/>
      <c r="D68" s="60"/>
      <c r="E68" s="61"/>
      <c r="F68" s="61"/>
    </row>
    <row r="69" spans="2:6" ht="22.9" customHeight="1">
      <c r="B69" s="30"/>
      <c r="C69" s="67"/>
      <c r="D69" s="60"/>
      <c r="E69" s="61"/>
      <c r="F69" s="61"/>
    </row>
    <row r="70" spans="2:6" ht="22.9" customHeight="1">
      <c r="B70" s="30"/>
      <c r="C70" s="67"/>
      <c r="D70" s="60"/>
      <c r="E70" s="61"/>
      <c r="F70" s="61"/>
    </row>
    <row r="71" spans="2:6" ht="22.9" customHeight="1">
      <c r="B71" s="30"/>
      <c r="C71" s="70"/>
      <c r="D71" s="60"/>
      <c r="E71" s="61"/>
      <c r="F71" s="61"/>
    </row>
    <row r="72" spans="2:6" ht="22.9" customHeight="1">
      <c r="B72" s="30"/>
      <c r="C72" s="67"/>
      <c r="D72" s="60"/>
      <c r="E72" s="61"/>
      <c r="F72" s="61"/>
    </row>
    <row r="73" spans="2:6" ht="22.9" customHeight="1">
      <c r="B73" s="30"/>
      <c r="C73" s="59"/>
      <c r="D73" s="60"/>
      <c r="E73" s="61"/>
      <c r="F73" s="61"/>
    </row>
    <row r="74" spans="2:6" ht="22.9" customHeight="1">
      <c r="B74" s="30"/>
      <c r="C74" s="63"/>
      <c r="D74" s="60"/>
      <c r="E74" s="61"/>
      <c r="F74" s="61"/>
    </row>
    <row r="75" spans="2:6" ht="22.9" customHeight="1">
      <c r="B75" s="30"/>
      <c r="C75" s="63"/>
      <c r="D75" s="60"/>
      <c r="E75" s="61"/>
      <c r="F75" s="61"/>
    </row>
    <row r="76" spans="2:6" ht="22.9" customHeight="1">
      <c r="B76" s="30"/>
      <c r="C76" s="63"/>
      <c r="D76" s="60"/>
      <c r="E76" s="61"/>
      <c r="F76" s="61"/>
    </row>
    <row r="77" spans="2:6" ht="22.9" customHeight="1">
      <c r="B77" s="30"/>
      <c r="C77" s="63"/>
      <c r="D77" s="60"/>
      <c r="E77" s="61"/>
      <c r="F77" s="61"/>
    </row>
    <row r="78" spans="2:6" ht="22.9" customHeight="1">
      <c r="B78" s="30"/>
      <c r="C78" s="63"/>
      <c r="D78" s="60"/>
      <c r="E78" s="61"/>
      <c r="F78" s="61"/>
    </row>
    <row r="79" spans="2:6" ht="22.9" customHeight="1">
      <c r="B79" s="30"/>
      <c r="C79" s="63"/>
      <c r="D79" s="60"/>
      <c r="E79" s="61"/>
      <c r="F79" s="61"/>
    </row>
    <row r="80" spans="2:6" ht="22.9" customHeight="1">
      <c r="B80" s="30"/>
      <c r="C80" s="63"/>
      <c r="D80" s="60"/>
      <c r="E80" s="61"/>
      <c r="F80" s="61"/>
    </row>
    <row r="81" spans="2:6" ht="22.9" customHeight="1">
      <c r="B81" s="30"/>
      <c r="C81" s="63"/>
      <c r="D81" s="60"/>
      <c r="E81" s="61"/>
      <c r="F81" s="61"/>
    </row>
    <row r="82" spans="2:6" ht="22.9" customHeight="1">
      <c r="B82" s="30"/>
      <c r="C82" s="63"/>
      <c r="D82" s="60"/>
      <c r="E82" s="61"/>
      <c r="F82" s="61"/>
    </row>
    <row r="83" spans="2:6" ht="22.9" customHeight="1">
      <c r="B83" s="30"/>
      <c r="C83" s="63"/>
      <c r="D83" s="60"/>
      <c r="E83" s="61"/>
      <c r="F83" s="61"/>
    </row>
    <row r="84" spans="2:6" ht="22.9" customHeight="1">
      <c r="B84" s="30"/>
      <c r="C84" s="63"/>
      <c r="D84" s="60"/>
      <c r="E84" s="61"/>
      <c r="F84" s="61"/>
    </row>
    <row r="85" spans="2:6" ht="22.9" customHeight="1">
      <c r="B85" s="30"/>
      <c r="C85" s="63"/>
      <c r="D85" s="60"/>
      <c r="E85" s="61"/>
      <c r="F85" s="61"/>
    </row>
    <row r="86" spans="2:6" ht="22.9" customHeight="1">
      <c r="B86" s="30"/>
      <c r="C86" s="63"/>
      <c r="D86" s="60"/>
      <c r="E86" s="61"/>
      <c r="F86" s="61"/>
    </row>
    <row r="87" spans="2:6" ht="22.9" customHeight="1">
      <c r="B87" s="30"/>
      <c r="C87" s="63"/>
      <c r="D87" s="60"/>
      <c r="E87" s="61"/>
      <c r="F87" s="61"/>
    </row>
    <row r="88" spans="2:6" ht="22.9" customHeight="1">
      <c r="B88" s="30"/>
      <c r="C88" s="63"/>
      <c r="D88" s="60"/>
      <c r="E88" s="61"/>
      <c r="F88" s="61"/>
    </row>
    <row r="89" spans="2:6" ht="22.9" customHeight="1">
      <c r="B89" s="30"/>
      <c r="C89" s="67"/>
      <c r="D89" s="60"/>
      <c r="E89" s="61"/>
      <c r="F89" s="61"/>
    </row>
    <row r="90" spans="2:6" ht="22.9" customHeight="1">
      <c r="B90" s="30"/>
      <c r="C90" s="67"/>
      <c r="D90" s="60"/>
      <c r="E90" s="61"/>
      <c r="F90" s="61"/>
    </row>
    <row r="91" spans="2:6" ht="22.9" customHeight="1">
      <c r="B91" s="30"/>
      <c r="C91" s="67"/>
      <c r="D91" s="60"/>
      <c r="E91" s="61"/>
      <c r="F91" s="61"/>
    </row>
    <row r="92" spans="2:6" ht="22.9" customHeight="1">
      <c r="B92" s="30"/>
      <c r="C92" s="67"/>
      <c r="D92" s="60"/>
      <c r="E92" s="61"/>
      <c r="F92" s="61"/>
    </row>
    <row r="93" spans="2:6" ht="22.9" customHeight="1">
      <c r="B93" s="30"/>
      <c r="C93" s="67"/>
      <c r="D93" s="60"/>
      <c r="E93" s="61"/>
      <c r="F93" s="61"/>
    </row>
    <row r="94" spans="2:6" ht="22.9" customHeight="1">
      <c r="B94" s="30"/>
      <c r="C94" s="67"/>
      <c r="D94" s="60"/>
      <c r="E94" s="61"/>
      <c r="F94" s="61"/>
    </row>
    <row r="95" spans="2:6" ht="22.9" customHeight="1">
      <c r="B95" s="30"/>
      <c r="C95" s="70"/>
      <c r="D95" s="60"/>
      <c r="E95" s="61"/>
      <c r="F95" s="61"/>
    </row>
    <row r="96" spans="2:6" ht="22.9" customHeight="1">
      <c r="B96" s="30"/>
      <c r="C96" s="67"/>
      <c r="D96" s="60"/>
      <c r="E96" s="61"/>
      <c r="F96" s="61"/>
    </row>
    <row r="97" spans="2:6" ht="22.9" customHeight="1">
      <c r="B97" s="30"/>
      <c r="C97" s="59"/>
      <c r="D97" s="60"/>
      <c r="E97" s="61"/>
      <c r="F97" s="65"/>
    </row>
    <row r="98" spans="2:6" ht="22.9" customHeight="1">
      <c r="B98" s="30"/>
      <c r="C98" s="63"/>
      <c r="D98" s="64"/>
      <c r="E98" s="65"/>
      <c r="F98" s="65"/>
    </row>
    <row r="99" spans="2:6" ht="22.9" customHeight="1">
      <c r="B99" s="30"/>
      <c r="C99" s="63"/>
      <c r="D99" s="64"/>
      <c r="E99" s="65"/>
      <c r="F99" s="65"/>
    </row>
    <row r="100" spans="2:6" ht="22.9" customHeight="1">
      <c r="B100" s="30"/>
      <c r="C100" s="63"/>
      <c r="D100" s="64"/>
      <c r="E100" s="65"/>
      <c r="F100" s="65"/>
    </row>
    <row r="101" spans="2:6" ht="22.9" customHeight="1">
      <c r="B101" s="30"/>
      <c r="C101" s="63"/>
      <c r="D101" s="64"/>
      <c r="E101" s="65"/>
      <c r="F101" s="65"/>
    </row>
    <row r="102" spans="2:6" ht="22.9" customHeight="1">
      <c r="B102" s="30"/>
      <c r="C102" s="63"/>
      <c r="D102" s="64"/>
      <c r="E102" s="65"/>
      <c r="F102" s="65"/>
    </row>
    <row r="103" spans="2:6" ht="22.9" customHeight="1">
      <c r="B103" s="30"/>
      <c r="C103" s="63"/>
      <c r="D103" s="64"/>
      <c r="E103" s="65"/>
      <c r="F103" s="65"/>
    </row>
    <row r="104" spans="2:6" ht="22.9" customHeight="1">
      <c r="B104" s="30"/>
      <c r="C104" s="63"/>
      <c r="D104" s="64"/>
      <c r="E104" s="65"/>
      <c r="F104" s="65"/>
    </row>
    <row r="105" spans="2:6" ht="22.9" customHeight="1">
      <c r="B105" s="30"/>
      <c r="C105" s="63"/>
      <c r="D105" s="64"/>
      <c r="E105" s="65"/>
      <c r="F105" s="65"/>
    </row>
    <row r="106" spans="2:6" ht="22.9" customHeight="1">
      <c r="B106" s="30"/>
      <c r="C106" s="63"/>
      <c r="D106" s="64"/>
      <c r="E106" s="65"/>
      <c r="F106" s="65"/>
    </row>
    <row r="107" spans="2:6" ht="22.9" customHeight="1">
      <c r="B107" s="30"/>
      <c r="C107" s="63"/>
      <c r="D107" s="64"/>
      <c r="E107" s="65"/>
      <c r="F107" s="65"/>
    </row>
    <row r="108" spans="2:6" ht="22.9" customHeight="1">
      <c r="B108" s="30"/>
      <c r="C108" s="63"/>
      <c r="D108" s="64"/>
      <c r="E108" s="65"/>
      <c r="F108" s="65"/>
    </row>
    <row r="109" spans="2:6" ht="22.9" customHeight="1">
      <c r="B109" s="30"/>
      <c r="C109" s="63"/>
      <c r="D109" s="64"/>
      <c r="E109" s="65"/>
      <c r="F109" s="65"/>
    </row>
    <row r="110" spans="2:6" ht="22.9" customHeight="1">
      <c r="B110" s="30"/>
      <c r="C110" s="63"/>
      <c r="D110" s="64"/>
      <c r="E110" s="65"/>
      <c r="F110" s="65"/>
    </row>
    <row r="111" spans="2:6" ht="22.9" customHeight="1">
      <c r="B111" s="30"/>
      <c r="C111" s="63"/>
      <c r="D111" s="64"/>
      <c r="E111" s="65"/>
      <c r="F111" s="65"/>
    </row>
    <row r="112" spans="2:6" ht="22.9" customHeight="1">
      <c r="B112" s="30"/>
      <c r="C112" s="67"/>
      <c r="D112" s="64"/>
      <c r="E112" s="65"/>
      <c r="F112" s="65"/>
    </row>
    <row r="113" spans="2:6" ht="22.9" customHeight="1">
      <c r="B113" s="30"/>
      <c r="C113" s="67"/>
      <c r="D113" s="64"/>
      <c r="E113" s="65"/>
      <c r="F113" s="65"/>
    </row>
    <row r="114" spans="2:6" ht="22.9" customHeight="1">
      <c r="B114" s="30"/>
      <c r="C114" s="67"/>
      <c r="D114" s="64"/>
      <c r="E114" s="65"/>
      <c r="F114" s="65"/>
    </row>
    <row r="115" spans="2:6" ht="22.9" customHeight="1">
      <c r="B115" s="30"/>
      <c r="C115" s="67"/>
      <c r="D115" s="64"/>
      <c r="E115" s="65"/>
      <c r="F115" s="65"/>
    </row>
    <row r="116" spans="2:6" ht="22.9" customHeight="1">
      <c r="B116" s="30"/>
      <c r="C116" s="67"/>
      <c r="D116" s="64"/>
      <c r="E116" s="65"/>
      <c r="F116" s="65"/>
    </row>
    <row r="117" spans="2:6" ht="22.9" customHeight="1">
      <c r="B117" s="30"/>
      <c r="C117" s="67"/>
      <c r="D117" s="64"/>
      <c r="E117" s="65"/>
      <c r="F117" s="65"/>
    </row>
    <row r="118" spans="2:6" ht="22.9" customHeight="1">
      <c r="B118" s="30"/>
      <c r="C118" s="70"/>
      <c r="D118" s="64"/>
      <c r="E118" s="65"/>
      <c r="F118" s="65"/>
    </row>
    <row r="119" spans="2:6" ht="22.9" customHeight="1">
      <c r="B119" s="30"/>
      <c r="C119" s="67"/>
      <c r="D119" s="64"/>
      <c r="E119" s="65"/>
      <c r="F119" s="65"/>
    </row>
    <row r="120" spans="2:6" ht="22.9" customHeight="1">
      <c r="B120" s="30"/>
      <c r="C120" s="59"/>
      <c r="D120" s="64"/>
      <c r="E120" s="64"/>
      <c r="F120" s="64"/>
    </row>
    <row r="121" spans="2:6" ht="22.9" customHeight="1">
      <c r="B121" s="30"/>
      <c r="C121" s="72"/>
      <c r="D121" s="73"/>
      <c r="E121" s="73"/>
      <c r="F121" s="73"/>
    </row>
    <row r="122" spans="2:6" ht="22.9" customHeight="1">
      <c r="B122" s="30"/>
      <c r="C122" s="72"/>
      <c r="D122" s="73"/>
      <c r="E122" s="73"/>
      <c r="F122" s="73"/>
    </row>
    <row r="123" spans="2:6" ht="22.9" customHeight="1">
      <c r="B123" s="30"/>
      <c r="C123" s="72"/>
      <c r="D123" s="73"/>
      <c r="E123" s="73"/>
      <c r="F123" s="73"/>
    </row>
    <row r="124" spans="2:6" ht="22.9" customHeight="1">
      <c r="B124" s="30"/>
      <c r="C124" s="72"/>
      <c r="D124" s="73"/>
      <c r="E124" s="73"/>
      <c r="F124" s="73"/>
    </row>
    <row r="125" spans="2:6" ht="22.9" customHeight="1">
      <c r="B125" s="30"/>
      <c r="C125" s="72"/>
      <c r="D125" s="73"/>
      <c r="E125" s="73"/>
      <c r="F125" s="73"/>
    </row>
    <row r="126" spans="2:6" ht="22.9" customHeight="1">
      <c r="B126" s="30"/>
      <c r="C126" s="72"/>
      <c r="D126" s="73"/>
      <c r="E126" s="73"/>
      <c r="F126" s="73"/>
    </row>
    <row r="127" spans="2:6" ht="22.9" customHeight="1">
      <c r="B127" s="30"/>
      <c r="C127" s="72"/>
      <c r="D127" s="73"/>
      <c r="E127" s="73"/>
      <c r="F127" s="73"/>
    </row>
    <row r="128" spans="2:6" ht="22.9" customHeight="1">
      <c r="B128" s="30"/>
      <c r="C128" s="72"/>
      <c r="D128" s="73"/>
      <c r="E128" s="73"/>
      <c r="F128" s="73"/>
    </row>
    <row r="129" spans="2:6" ht="22.9" customHeight="1">
      <c r="B129" s="30"/>
      <c r="C129" s="72"/>
      <c r="D129" s="73"/>
      <c r="E129" s="73"/>
      <c r="F129" s="73"/>
    </row>
    <row r="130" spans="2:6" ht="22.9" customHeight="1">
      <c r="B130" s="30"/>
      <c r="C130" s="72"/>
      <c r="D130" s="73"/>
      <c r="E130" s="73"/>
      <c r="F130" s="73"/>
    </row>
    <row r="131" spans="2:6" ht="22.9" customHeight="1">
      <c r="B131" s="30"/>
      <c r="C131" s="72"/>
      <c r="D131" s="73"/>
      <c r="E131" s="73"/>
      <c r="F131" s="73"/>
    </row>
    <row r="132" spans="2:6" ht="22.9" customHeight="1">
      <c r="B132" s="30"/>
      <c r="C132" s="72"/>
      <c r="D132" s="73"/>
      <c r="E132" s="73"/>
      <c r="F132" s="73"/>
    </row>
    <row r="133" spans="2:6" ht="22.9" customHeight="1">
      <c r="B133" s="30"/>
      <c r="C133" s="72"/>
      <c r="D133" s="73"/>
      <c r="E133" s="73"/>
      <c r="F133" s="73"/>
    </row>
    <row r="134" spans="2:6" ht="22.9" customHeight="1">
      <c r="B134" s="30"/>
      <c r="C134" s="72"/>
      <c r="D134" s="73"/>
      <c r="E134" s="73"/>
      <c r="F134" s="73"/>
    </row>
    <row r="135" spans="2:6" ht="22.9" customHeight="1">
      <c r="B135" s="30"/>
      <c r="C135" s="72"/>
      <c r="D135" s="73"/>
      <c r="E135" s="73"/>
      <c r="F135" s="73"/>
    </row>
    <row r="136" spans="2:6" ht="22.9" customHeight="1">
      <c r="B136" s="30"/>
      <c r="C136" s="72"/>
      <c r="D136" s="73"/>
      <c r="E136" s="73"/>
      <c r="F136" s="73"/>
    </row>
    <row r="137" spans="2:6" ht="22.9" customHeight="1">
      <c r="B137" s="30"/>
      <c r="C137" s="72"/>
      <c r="D137" s="73"/>
      <c r="E137" s="73"/>
      <c r="F137" s="73"/>
    </row>
    <row r="138" spans="2:6" ht="22.9" customHeight="1">
      <c r="B138" s="30"/>
      <c r="C138" s="72"/>
      <c r="D138" s="73"/>
      <c r="E138" s="73"/>
      <c r="F138" s="73"/>
    </row>
    <row r="139" spans="2:6" ht="22.9" customHeight="1">
      <c r="B139" s="30"/>
      <c r="C139" s="72"/>
      <c r="D139" s="73"/>
      <c r="E139" s="73"/>
      <c r="F139" s="73"/>
    </row>
    <row r="140" spans="2:6" ht="22.9" customHeight="1">
      <c r="B140" s="30"/>
      <c r="C140" s="72"/>
      <c r="D140" s="73"/>
      <c r="E140" s="73"/>
      <c r="F140" s="73"/>
    </row>
    <row r="141" spans="2:6" ht="22.9" customHeight="1">
      <c r="B141" s="30"/>
      <c r="C141" s="72"/>
      <c r="D141" s="73"/>
      <c r="E141" s="73"/>
      <c r="F141" s="73"/>
    </row>
    <row r="142" spans="2:6" ht="22.9" customHeight="1">
      <c r="B142" s="30"/>
      <c r="C142" s="72"/>
      <c r="D142" s="73"/>
      <c r="E142" s="73"/>
      <c r="F142" s="73"/>
    </row>
    <row r="143" spans="2:6" ht="22.9" customHeight="1">
      <c r="B143" s="30"/>
      <c r="C143" s="72"/>
      <c r="D143" s="73"/>
      <c r="E143" s="73"/>
      <c r="F143" s="73"/>
    </row>
    <row r="144" spans="2:6" ht="22.9" customHeight="1">
      <c r="B144" s="30"/>
      <c r="C144" s="72"/>
      <c r="D144" s="73"/>
      <c r="E144" s="73"/>
      <c r="F144" s="73"/>
    </row>
    <row r="145" spans="2:6" ht="22.9" customHeight="1">
      <c r="B145" s="30"/>
      <c r="C145" s="72"/>
      <c r="D145" s="73"/>
      <c r="E145" s="73"/>
      <c r="F145" s="73"/>
    </row>
    <row r="146" spans="2:6" ht="22.9" customHeight="1">
      <c r="B146" s="30"/>
      <c r="C146" s="72"/>
      <c r="D146" s="73"/>
      <c r="E146" s="73"/>
      <c r="F146" s="73"/>
    </row>
    <row r="147" spans="2:6" ht="22.9" customHeight="1">
      <c r="B147" s="30"/>
      <c r="C147" s="72"/>
      <c r="D147" s="73"/>
      <c r="E147" s="73"/>
      <c r="F147" s="73"/>
    </row>
    <row r="148" spans="2:6" ht="22.9" customHeight="1">
      <c r="B148" s="30"/>
      <c r="C148" s="72"/>
      <c r="D148" s="73"/>
      <c r="E148" s="73"/>
      <c r="F148" s="73"/>
    </row>
    <row r="149" spans="2:6" ht="22.9" customHeight="1">
      <c r="B149" s="30"/>
      <c r="C149" s="72"/>
      <c r="D149" s="73"/>
      <c r="E149" s="73"/>
      <c r="F149" s="73"/>
    </row>
    <row r="150" spans="2:6" ht="22.9" customHeight="1">
      <c r="B150" s="30"/>
      <c r="C150" s="72"/>
      <c r="D150" s="73"/>
      <c r="E150" s="73"/>
      <c r="F150" s="73"/>
    </row>
    <row r="151" spans="2:6" ht="22.9" customHeight="1">
      <c r="B151" s="30"/>
      <c r="C151" s="72"/>
      <c r="D151" s="73"/>
      <c r="E151" s="73"/>
      <c r="F151" s="73"/>
    </row>
    <row r="152" spans="2:6" ht="22.9" customHeight="1">
      <c r="B152" s="30"/>
      <c r="C152" s="74"/>
      <c r="D152" s="60"/>
      <c r="E152" s="61"/>
      <c r="F152" s="61"/>
    </row>
    <row r="153" spans="2:6" ht="22.9" customHeight="1">
      <c r="B153" s="30"/>
      <c r="C153" s="63"/>
      <c r="D153" s="60"/>
      <c r="E153" s="61"/>
      <c r="F153" s="61"/>
    </row>
    <row r="154" spans="2:6" ht="22.9" customHeight="1">
      <c r="B154" s="30"/>
      <c r="C154" s="63"/>
      <c r="D154" s="60"/>
      <c r="E154" s="61"/>
      <c r="F154" s="61"/>
    </row>
    <row r="155" spans="2:6" ht="22.9" customHeight="1">
      <c r="B155" s="30"/>
      <c r="C155" s="63"/>
      <c r="D155" s="60"/>
      <c r="E155" s="61"/>
      <c r="F155" s="61"/>
    </row>
    <row r="156" spans="2:6" ht="22.9" customHeight="1">
      <c r="B156" s="30"/>
      <c r="C156" s="72"/>
      <c r="D156" s="60"/>
      <c r="E156" s="61"/>
      <c r="F156" s="61"/>
    </row>
    <row r="157" spans="2:6" ht="22.9" customHeight="1">
      <c r="B157" s="30"/>
      <c r="C157" s="63"/>
      <c r="D157" s="60"/>
      <c r="E157" s="61"/>
      <c r="F157" s="61"/>
    </row>
    <row r="158" spans="2:6" ht="22.9" customHeight="1">
      <c r="B158" s="30"/>
      <c r="C158" s="63"/>
      <c r="D158" s="60"/>
      <c r="E158" s="61"/>
      <c r="F158" s="61"/>
    </row>
    <row r="159" spans="2:6" ht="22.9" customHeight="1">
      <c r="B159" s="30"/>
      <c r="C159" s="63"/>
      <c r="D159" s="60"/>
      <c r="E159" s="61"/>
      <c r="F159" s="61"/>
    </row>
    <row r="160" spans="2:6" ht="22.9" customHeight="1">
      <c r="B160" s="30"/>
      <c r="C160" s="63"/>
      <c r="D160" s="60"/>
      <c r="E160" s="61"/>
      <c r="F160" s="61"/>
    </row>
    <row r="161" spans="2:6" ht="22.9" customHeight="1">
      <c r="B161" s="30"/>
      <c r="C161" s="63"/>
      <c r="D161" s="60"/>
      <c r="E161" s="61"/>
      <c r="F161" s="61"/>
    </row>
    <row r="162" spans="2:6" ht="22.9" customHeight="1">
      <c r="B162" s="30"/>
      <c r="C162" s="63"/>
      <c r="D162" s="60"/>
      <c r="E162" s="61"/>
      <c r="F162" s="61"/>
    </row>
    <row r="163" spans="2:6" ht="22.9" customHeight="1">
      <c r="B163" s="30"/>
      <c r="C163" s="63"/>
      <c r="D163" s="60"/>
      <c r="E163" s="61"/>
      <c r="F163" s="61"/>
    </row>
    <row r="164" spans="2:6" ht="22.9" customHeight="1">
      <c r="B164" s="30"/>
      <c r="C164" s="63"/>
      <c r="D164" s="60"/>
      <c r="E164" s="61"/>
      <c r="F164" s="61"/>
    </row>
    <row r="165" spans="2:6" ht="22.9" customHeight="1">
      <c r="B165" s="30"/>
      <c r="C165" s="63"/>
      <c r="D165" s="60"/>
      <c r="E165" s="61"/>
      <c r="F165" s="61"/>
    </row>
    <row r="166" spans="2:6" ht="22.9" customHeight="1">
      <c r="B166" s="30"/>
      <c r="C166" s="63"/>
      <c r="D166" s="60"/>
      <c r="E166" s="61"/>
      <c r="F166" s="61"/>
    </row>
    <row r="167" spans="2:6" ht="22.9" customHeight="1">
      <c r="B167" s="30"/>
      <c r="C167" s="63"/>
      <c r="D167" s="60"/>
      <c r="E167" s="61"/>
      <c r="F167" s="61"/>
    </row>
    <row r="168" spans="2:6" ht="22.9" customHeight="1">
      <c r="B168" s="30"/>
      <c r="C168" s="72"/>
      <c r="D168" s="60"/>
      <c r="E168" s="61"/>
      <c r="F168" s="61"/>
    </row>
    <row r="169" spans="2:6" ht="22.9" customHeight="1">
      <c r="B169" s="30"/>
      <c r="C169" s="72"/>
      <c r="D169" s="60"/>
      <c r="E169" s="61"/>
      <c r="F169" s="61"/>
    </row>
    <row r="170" spans="2:6" ht="22.9" customHeight="1">
      <c r="B170" s="30"/>
      <c r="C170" s="63"/>
      <c r="D170" s="60"/>
      <c r="E170" s="61"/>
      <c r="F170" s="61"/>
    </row>
    <row r="171" spans="2:6" ht="22.9" customHeight="1">
      <c r="B171" s="30"/>
      <c r="C171" s="63"/>
      <c r="D171" s="60"/>
      <c r="E171" s="61"/>
      <c r="F171" s="61"/>
    </row>
    <row r="172" spans="2:6" ht="22.9" customHeight="1">
      <c r="B172" s="30"/>
      <c r="C172" s="67"/>
      <c r="D172" s="60"/>
      <c r="E172" s="61"/>
      <c r="F172" s="61"/>
    </row>
    <row r="173" spans="2:6" ht="22.9" customHeight="1">
      <c r="B173" s="30"/>
      <c r="C173" s="67"/>
      <c r="D173" s="60"/>
      <c r="E173" s="61"/>
      <c r="F173" s="61"/>
    </row>
    <row r="174" spans="2:6" ht="22.9" customHeight="1">
      <c r="B174" s="30"/>
      <c r="C174" s="67"/>
      <c r="D174" s="60"/>
      <c r="E174" s="61"/>
      <c r="F174" s="61"/>
    </row>
    <row r="175" spans="2:6" ht="22.9" customHeight="1">
      <c r="B175" s="30"/>
      <c r="C175" s="67"/>
      <c r="D175" s="60"/>
      <c r="E175" s="61"/>
      <c r="F175" s="61"/>
    </row>
    <row r="176" spans="2:6" ht="22.9" customHeight="1">
      <c r="B176" s="30"/>
      <c r="C176" s="74"/>
      <c r="D176" s="60"/>
      <c r="E176" s="75"/>
      <c r="F176" s="61"/>
    </row>
    <row r="177" spans="2:6" ht="22.9" customHeight="1">
      <c r="B177" s="30"/>
      <c r="C177" s="63"/>
      <c r="D177" s="60"/>
      <c r="E177" s="61"/>
      <c r="F177" s="61"/>
    </row>
    <row r="178" spans="2:6" ht="22.9" customHeight="1">
      <c r="B178" s="30"/>
      <c r="C178" s="63"/>
      <c r="D178" s="60"/>
      <c r="E178" s="61"/>
      <c r="F178" s="61"/>
    </row>
    <row r="179" spans="2:6" ht="22.9" customHeight="1">
      <c r="B179" s="30"/>
      <c r="C179" s="63"/>
      <c r="D179" s="60"/>
      <c r="E179" s="61"/>
      <c r="F179" s="61"/>
    </row>
    <row r="180" spans="2:6" ht="22.9" customHeight="1">
      <c r="B180" s="30"/>
      <c r="C180" s="63"/>
      <c r="D180" s="60"/>
      <c r="E180" s="61"/>
      <c r="F180" s="61"/>
    </row>
    <row r="181" spans="2:6" ht="22.9" customHeight="1">
      <c r="B181" s="30"/>
      <c r="C181" s="63"/>
      <c r="D181" s="60"/>
      <c r="E181" s="61"/>
      <c r="F181" s="61"/>
    </row>
    <row r="182" spans="2:6" ht="22.9" customHeight="1">
      <c r="B182" s="30"/>
      <c r="C182" s="63"/>
      <c r="D182" s="60"/>
      <c r="E182" s="61"/>
      <c r="F182" s="61"/>
    </row>
    <row r="183" spans="2:6" ht="22.9" customHeight="1">
      <c r="B183" s="30"/>
      <c r="C183" s="63"/>
      <c r="D183" s="60"/>
      <c r="E183" s="61"/>
      <c r="F183" s="61"/>
    </row>
    <row r="184" spans="2:6" ht="22.9" customHeight="1">
      <c r="B184" s="30"/>
      <c r="C184" s="63"/>
      <c r="D184" s="60"/>
      <c r="E184" s="61"/>
      <c r="F184" s="61"/>
    </row>
    <row r="185" spans="2:6" ht="22.9" customHeight="1">
      <c r="B185" s="30"/>
      <c r="C185" s="63"/>
      <c r="D185" s="60"/>
      <c r="E185" s="61"/>
      <c r="F185" s="61"/>
    </row>
    <row r="186" spans="2:6" ht="22.9" customHeight="1">
      <c r="B186" s="30"/>
      <c r="C186" s="63"/>
      <c r="D186" s="60"/>
      <c r="E186" s="61"/>
      <c r="F186" s="61"/>
    </row>
    <row r="187" spans="2:6" ht="22.9" customHeight="1">
      <c r="B187" s="30"/>
      <c r="C187" s="63"/>
      <c r="D187" s="60"/>
      <c r="E187" s="61"/>
      <c r="F187" s="61"/>
    </row>
    <row r="188" spans="2:6" ht="22.9" customHeight="1">
      <c r="B188" s="30"/>
      <c r="C188" s="63"/>
      <c r="D188" s="60"/>
      <c r="E188" s="61"/>
      <c r="F188" s="61"/>
    </row>
    <row r="189" spans="2:6" ht="22.9" customHeight="1">
      <c r="B189" s="30"/>
      <c r="C189" s="63"/>
      <c r="D189" s="60"/>
      <c r="E189" s="61"/>
      <c r="F189" s="61"/>
    </row>
    <row r="190" spans="2:6" ht="22.9" customHeight="1">
      <c r="B190" s="30"/>
      <c r="C190" s="63"/>
      <c r="D190" s="60"/>
      <c r="E190" s="61"/>
      <c r="F190" s="61"/>
    </row>
    <row r="191" spans="2:6" ht="22.9" customHeight="1">
      <c r="B191" s="30"/>
      <c r="C191" s="63"/>
      <c r="D191" s="60"/>
      <c r="E191" s="61"/>
      <c r="F191" s="61"/>
    </row>
    <row r="192" spans="2:6" ht="22.9" customHeight="1">
      <c r="B192" s="30"/>
      <c r="C192" s="63"/>
      <c r="D192" s="60"/>
      <c r="E192" s="61"/>
      <c r="F192" s="61"/>
    </row>
    <row r="193" spans="2:6" ht="22.9" customHeight="1">
      <c r="B193" s="30"/>
      <c r="C193" s="63"/>
      <c r="D193" s="60"/>
      <c r="E193" s="61"/>
      <c r="F193" s="61"/>
    </row>
    <row r="194" spans="2:6" ht="22.9" customHeight="1">
      <c r="B194" s="30"/>
      <c r="C194" s="63"/>
      <c r="D194" s="60"/>
      <c r="E194" s="61"/>
      <c r="F194" s="61"/>
    </row>
    <row r="195" spans="2:6" ht="22.9" customHeight="1">
      <c r="B195" s="30"/>
      <c r="C195" s="63"/>
      <c r="D195" s="60"/>
      <c r="E195" s="61"/>
      <c r="F195" s="61"/>
    </row>
    <row r="196" spans="2:6" ht="22.9" customHeight="1">
      <c r="B196" s="30"/>
      <c r="C196" s="63"/>
      <c r="D196" s="60"/>
      <c r="E196" s="61"/>
      <c r="F196" s="61"/>
    </row>
    <row r="197" spans="2:6" ht="22.9" customHeight="1">
      <c r="B197" s="30"/>
      <c r="C197" s="67"/>
      <c r="D197" s="60"/>
      <c r="E197" s="61"/>
      <c r="F197" s="61"/>
    </row>
    <row r="198" spans="2:6" ht="22.9" customHeight="1">
      <c r="B198" s="30"/>
      <c r="C198" s="67"/>
      <c r="D198" s="60"/>
      <c r="E198" s="61"/>
      <c r="F198" s="61"/>
    </row>
    <row r="199" spans="2:6" ht="22.9" customHeight="1">
      <c r="B199" s="30"/>
      <c r="C199" s="67"/>
      <c r="D199" s="60"/>
      <c r="E199" s="61"/>
      <c r="F199" s="61"/>
    </row>
    <row r="200" spans="2:6" ht="22.9" customHeight="1">
      <c r="B200" s="30"/>
      <c r="C200" s="67"/>
      <c r="D200" s="60"/>
      <c r="E200" s="61"/>
      <c r="F200" s="61"/>
    </row>
    <row r="201" spans="2:6" ht="22.9" customHeight="1">
      <c r="B201" s="30"/>
      <c r="C201" s="67"/>
      <c r="D201" s="60"/>
      <c r="E201" s="61"/>
      <c r="F201" s="61"/>
    </row>
    <row r="202" spans="2:6" ht="22.9" customHeight="1">
      <c r="B202" s="30"/>
      <c r="C202" s="67"/>
      <c r="D202" s="60"/>
      <c r="E202" s="61"/>
      <c r="F202" s="61"/>
    </row>
    <row r="203" spans="2:6" ht="22.9" customHeight="1">
      <c r="B203" s="30"/>
      <c r="C203" s="70"/>
      <c r="D203" s="60"/>
      <c r="E203" s="61"/>
      <c r="F203" s="61"/>
    </row>
    <row r="204" spans="2:6" ht="22.9" customHeight="1">
      <c r="B204" s="30"/>
      <c r="C204" s="67"/>
      <c r="D204" s="60"/>
      <c r="E204" s="61"/>
      <c r="F204" s="61"/>
    </row>
    <row r="205" spans="2:6" ht="22.9" customHeight="1">
      <c r="B205" s="30"/>
      <c r="C205" s="70"/>
      <c r="D205" s="60"/>
      <c r="E205" s="61"/>
      <c r="F205" s="61"/>
    </row>
    <row r="206" spans="2:6" ht="22.9" customHeight="1">
      <c r="B206" s="30"/>
      <c r="C206" s="72"/>
      <c r="D206" s="60"/>
      <c r="E206" s="61"/>
      <c r="F206" s="61"/>
    </row>
    <row r="207" spans="2:6" ht="22.9" customHeight="1">
      <c r="B207" s="30"/>
      <c r="C207" s="72"/>
      <c r="D207" s="60"/>
      <c r="E207" s="61"/>
      <c r="F207" s="61"/>
    </row>
    <row r="208" spans="2:6" ht="22.9" customHeight="1">
      <c r="B208" s="30"/>
      <c r="C208" s="72"/>
      <c r="D208" s="60"/>
      <c r="E208" s="61"/>
      <c r="F208" s="61"/>
    </row>
    <row r="209" spans="2:6" ht="22.9" customHeight="1">
      <c r="B209" s="30"/>
      <c r="C209" s="72"/>
      <c r="D209" s="60"/>
      <c r="E209" s="61"/>
      <c r="F209" s="61"/>
    </row>
    <row r="210" spans="2:6" ht="22.9" customHeight="1">
      <c r="B210" s="30"/>
      <c r="C210" s="72"/>
      <c r="D210" s="60"/>
      <c r="E210" s="61"/>
      <c r="F210" s="61"/>
    </row>
    <row r="211" spans="2:6" ht="22.9" customHeight="1">
      <c r="B211" s="30"/>
      <c r="C211" s="72"/>
      <c r="D211" s="60"/>
      <c r="E211" s="61"/>
      <c r="F211" s="61"/>
    </row>
    <row r="212" spans="2:6" ht="22.9" customHeight="1">
      <c r="B212" s="30"/>
      <c r="C212" s="72"/>
      <c r="D212" s="60"/>
      <c r="E212" s="61"/>
      <c r="F212" s="61"/>
    </row>
    <row r="213" spans="2:6" ht="22.9" customHeight="1">
      <c r="B213" s="30"/>
      <c r="C213" s="72"/>
      <c r="D213" s="60"/>
      <c r="E213" s="61"/>
      <c r="F213" s="61"/>
    </row>
    <row r="214" spans="2:6" ht="22.9" customHeight="1">
      <c r="B214" s="30"/>
      <c r="C214" s="72"/>
      <c r="D214" s="60"/>
      <c r="E214" s="61"/>
      <c r="F214" s="61"/>
    </row>
    <row r="215" spans="2:6" ht="22.9" customHeight="1">
      <c r="B215" s="30"/>
      <c r="C215" s="76"/>
      <c r="D215" s="60"/>
      <c r="E215" s="61"/>
      <c r="F215" s="61"/>
    </row>
    <row r="216" spans="2:6" ht="22.9" customHeight="1">
      <c r="B216" s="30"/>
      <c r="C216" s="76"/>
      <c r="D216" s="60"/>
      <c r="E216" s="61"/>
      <c r="F216" s="61"/>
    </row>
    <row r="217" spans="2:6" ht="22.9" customHeight="1">
      <c r="B217" s="30"/>
      <c r="C217" s="76"/>
      <c r="D217" s="60"/>
      <c r="E217" s="61"/>
      <c r="F217" s="61"/>
    </row>
    <row r="218" spans="2:6" ht="22.9" customHeight="1">
      <c r="B218" s="30"/>
      <c r="C218" s="76"/>
      <c r="D218" s="60"/>
      <c r="E218" s="61"/>
      <c r="F218" s="61"/>
    </row>
    <row r="219" spans="2:6" ht="22.9" customHeight="1">
      <c r="B219" s="30"/>
      <c r="C219" s="76"/>
      <c r="D219" s="60"/>
      <c r="E219" s="61"/>
      <c r="F219" s="61"/>
    </row>
    <row r="220" spans="2:6" ht="22.9" customHeight="1">
      <c r="B220" s="30"/>
      <c r="C220" s="76"/>
      <c r="D220" s="60"/>
      <c r="E220" s="61"/>
      <c r="F220" s="61"/>
    </row>
    <row r="221" spans="2:6" ht="22.9" customHeight="1">
      <c r="B221" s="30"/>
      <c r="C221" s="76"/>
      <c r="D221" s="60"/>
      <c r="E221" s="61"/>
      <c r="F221" s="61"/>
    </row>
    <row r="222" spans="2:6" ht="22.9" customHeight="1">
      <c r="B222" s="30"/>
      <c r="C222" s="72"/>
      <c r="D222" s="60"/>
      <c r="E222" s="61"/>
      <c r="F222" s="61"/>
    </row>
    <row r="223" spans="2:6" ht="22.9" customHeight="1">
      <c r="B223" s="30"/>
      <c r="C223" s="72"/>
      <c r="D223" s="60"/>
      <c r="E223" s="61"/>
      <c r="F223" s="61"/>
    </row>
    <row r="224" spans="2:6" ht="22.9" customHeight="1">
      <c r="B224" s="30"/>
      <c r="C224" s="72"/>
      <c r="D224" s="60"/>
      <c r="E224" s="61"/>
      <c r="F224" s="61"/>
    </row>
    <row r="225" spans="2:6" ht="22.9" customHeight="1">
      <c r="B225" s="30"/>
      <c r="C225" s="72"/>
      <c r="D225" s="60"/>
      <c r="E225" s="61"/>
      <c r="F225" s="61"/>
    </row>
    <row r="226" spans="2:6" ht="22.9" customHeight="1">
      <c r="B226" s="30"/>
      <c r="C226" s="72"/>
      <c r="D226" s="60"/>
      <c r="E226" s="61"/>
      <c r="F226" s="61"/>
    </row>
    <row r="227" spans="2:6" ht="22.9" customHeight="1">
      <c r="B227" s="30"/>
      <c r="C227" s="76"/>
      <c r="D227" s="60"/>
      <c r="E227" s="61"/>
      <c r="F227" s="61"/>
    </row>
    <row r="228" spans="2:6" ht="22.9" customHeight="1">
      <c r="B228" s="30"/>
      <c r="C228" s="76"/>
      <c r="D228" s="60"/>
      <c r="E228" s="61"/>
      <c r="F228" s="61"/>
    </row>
    <row r="229" spans="2:6" ht="22.9" customHeight="1">
      <c r="B229" s="30"/>
      <c r="C229" s="76"/>
      <c r="D229" s="60"/>
      <c r="E229" s="61"/>
      <c r="F229" s="61"/>
    </row>
    <row r="230" spans="2:6" ht="22.9" customHeight="1">
      <c r="B230" s="30"/>
      <c r="C230" s="76"/>
      <c r="D230" s="60"/>
      <c r="E230" s="61"/>
      <c r="F230" s="61"/>
    </row>
    <row r="231" spans="2:6" ht="22.9" customHeight="1">
      <c r="B231" s="30"/>
      <c r="C231" s="70"/>
      <c r="D231" s="60"/>
      <c r="E231" s="61"/>
      <c r="F231" s="61"/>
    </row>
    <row r="232" spans="2:6" ht="22.9" customHeight="1">
      <c r="B232" s="30"/>
      <c r="C232" s="70"/>
      <c r="D232" s="60"/>
      <c r="E232" s="61"/>
      <c r="F232" s="61"/>
    </row>
    <row r="233" spans="2:6" ht="22.9" customHeight="1">
      <c r="B233" s="30"/>
      <c r="C233" s="70"/>
      <c r="D233" s="60"/>
      <c r="E233" s="61"/>
      <c r="F233" s="61"/>
    </row>
    <row r="234" spans="2:6" ht="22.9" customHeight="1">
      <c r="B234" s="30"/>
      <c r="C234" s="70"/>
      <c r="D234" s="60"/>
      <c r="E234" s="61"/>
      <c r="F234" s="61"/>
    </row>
    <row r="235" spans="2:6" ht="22.9" customHeight="1">
      <c r="B235" s="30"/>
      <c r="C235" s="70"/>
      <c r="D235" s="60"/>
      <c r="E235" s="61"/>
      <c r="F235" s="61"/>
    </row>
    <row r="236" spans="2:6" ht="22.9" customHeight="1">
      <c r="B236" s="30"/>
      <c r="C236" s="70"/>
      <c r="D236" s="60"/>
      <c r="E236" s="61"/>
      <c r="F236" s="61"/>
    </row>
    <row r="237" spans="2:6" ht="22.9" customHeight="1">
      <c r="B237" s="30"/>
      <c r="C237" s="77"/>
      <c r="D237" s="60"/>
      <c r="E237" s="61"/>
      <c r="F237" s="61"/>
    </row>
    <row r="238" spans="2:6" ht="22.9" customHeight="1">
      <c r="B238" s="30"/>
      <c r="C238" s="72"/>
      <c r="D238" s="60"/>
      <c r="E238" s="61"/>
      <c r="F238" s="60"/>
    </row>
    <row r="239" spans="2:6" ht="22.9" customHeight="1">
      <c r="B239" s="30"/>
      <c r="C239" s="72"/>
      <c r="D239" s="60"/>
      <c r="E239" s="61"/>
      <c r="F239" s="60"/>
    </row>
    <row r="240" spans="2:6" ht="22.9" customHeight="1">
      <c r="B240" s="30"/>
      <c r="C240" s="72"/>
      <c r="D240" s="60"/>
      <c r="E240" s="61"/>
      <c r="F240" s="60"/>
    </row>
    <row r="241" spans="2:6" ht="22.9" customHeight="1">
      <c r="B241" s="30"/>
      <c r="C241" s="72"/>
      <c r="D241" s="60"/>
      <c r="E241" s="61"/>
      <c r="F241" s="60"/>
    </row>
    <row r="242" spans="2:6" ht="22.9" customHeight="1">
      <c r="B242" s="30"/>
      <c r="C242" s="72"/>
      <c r="D242" s="60"/>
      <c r="E242" s="61"/>
      <c r="F242" s="60"/>
    </row>
    <row r="243" spans="2:6" ht="22.9" customHeight="1">
      <c r="B243" s="30"/>
      <c r="C243" s="72"/>
      <c r="D243" s="60"/>
      <c r="E243" s="61"/>
      <c r="F243" s="60"/>
    </row>
    <row r="244" spans="2:6" ht="22.9" customHeight="1">
      <c r="B244" s="30"/>
      <c r="C244" s="72"/>
      <c r="D244" s="60"/>
      <c r="E244" s="61"/>
      <c r="F244" s="60"/>
    </row>
    <row r="245" spans="2:6" ht="22.9" customHeight="1">
      <c r="B245" s="30"/>
      <c r="C245" s="72"/>
      <c r="D245" s="60"/>
      <c r="E245" s="61"/>
      <c r="F245" s="60"/>
    </row>
    <row r="246" spans="2:6" ht="22.9" customHeight="1">
      <c r="B246" s="30"/>
      <c r="C246" s="72"/>
      <c r="D246" s="60"/>
      <c r="E246" s="61"/>
      <c r="F246" s="60"/>
    </row>
    <row r="247" spans="2:6" ht="22.9" customHeight="1">
      <c r="B247" s="30"/>
      <c r="C247" s="72"/>
      <c r="D247" s="60"/>
      <c r="E247" s="61"/>
      <c r="F247" s="60"/>
    </row>
    <row r="248" spans="2:6" ht="22.9" customHeight="1">
      <c r="B248" s="30"/>
      <c r="C248" s="72"/>
      <c r="D248" s="60"/>
      <c r="E248" s="61"/>
      <c r="F248" s="60"/>
    </row>
    <row r="249" spans="2:6" ht="22.9" customHeight="1">
      <c r="B249" s="30"/>
      <c r="C249" s="70"/>
      <c r="D249" s="64"/>
      <c r="E249" s="65"/>
      <c r="F249" s="64"/>
    </row>
    <row r="250" spans="2:6" ht="22.9" customHeight="1">
      <c r="B250" s="30"/>
      <c r="C250" s="59"/>
      <c r="D250" s="64"/>
      <c r="E250" s="65"/>
      <c r="F250" s="64"/>
    </row>
    <row r="251" spans="2:6" ht="22.9" customHeight="1">
      <c r="B251" s="30"/>
      <c r="C251" s="72"/>
      <c r="D251" s="64"/>
      <c r="E251" s="65"/>
      <c r="F251" s="73"/>
    </row>
    <row r="252" spans="2:6" ht="22.9" customHeight="1">
      <c r="B252" s="30"/>
      <c r="C252" s="72"/>
      <c r="D252" s="64"/>
      <c r="E252" s="65"/>
      <c r="F252" s="73"/>
    </row>
    <row r="253" spans="2:6" ht="22.9" customHeight="1">
      <c r="B253" s="30"/>
      <c r="C253" s="72"/>
      <c r="D253" s="64"/>
      <c r="E253" s="65"/>
      <c r="F253" s="73"/>
    </row>
    <row r="254" spans="2:6" ht="22.9" customHeight="1">
      <c r="B254" s="30"/>
      <c r="C254" s="72"/>
      <c r="D254" s="64"/>
      <c r="E254" s="65"/>
      <c r="F254" s="73"/>
    </row>
    <row r="255" spans="2:6" ht="22.9" customHeight="1">
      <c r="B255" s="30"/>
      <c r="C255" s="72"/>
      <c r="D255" s="64"/>
      <c r="E255" s="65"/>
      <c r="F255" s="73"/>
    </row>
    <row r="256" spans="2:6" ht="22.9" customHeight="1">
      <c r="B256" s="30"/>
      <c r="C256" s="72"/>
      <c r="D256" s="73"/>
      <c r="E256" s="73"/>
      <c r="F256" s="73"/>
    </row>
    <row r="257" spans="2:6" ht="22.9" customHeight="1">
      <c r="B257" s="30"/>
      <c r="C257" s="72"/>
      <c r="D257" s="73"/>
      <c r="E257" s="73"/>
      <c r="F257" s="73"/>
    </row>
    <row r="258" spans="2:6" ht="22.9" customHeight="1">
      <c r="B258" s="30"/>
      <c r="C258" s="72"/>
      <c r="D258" s="73"/>
      <c r="E258" s="73"/>
      <c r="F258" s="73"/>
    </row>
    <row r="259" spans="2:6" ht="22.9" customHeight="1">
      <c r="B259" s="30"/>
      <c r="C259" s="72"/>
      <c r="D259" s="73"/>
      <c r="E259" s="73"/>
      <c r="F259" s="73"/>
    </row>
    <row r="260" spans="2:6" ht="22.9" customHeight="1">
      <c r="B260" s="30"/>
      <c r="C260" s="72"/>
      <c r="D260" s="73"/>
      <c r="E260" s="73"/>
      <c r="F260" s="73"/>
    </row>
    <row r="261" spans="2:6" ht="22.9" customHeight="1">
      <c r="B261" s="30"/>
      <c r="C261" s="72"/>
      <c r="D261" s="73"/>
      <c r="E261" s="73"/>
      <c r="F261" s="73"/>
    </row>
    <row r="262" spans="2:6" ht="22.9" customHeight="1">
      <c r="B262" s="30"/>
      <c r="C262" s="78"/>
      <c r="D262" s="60"/>
      <c r="E262" s="61"/>
      <c r="F262" s="61"/>
    </row>
    <row r="263" spans="2:6" ht="22.9" customHeight="1">
      <c r="B263" s="30"/>
      <c r="C263" s="63"/>
      <c r="D263" s="60"/>
      <c r="E263" s="61"/>
      <c r="F263" s="61"/>
    </row>
    <row r="264" spans="2:6" ht="22.9" customHeight="1">
      <c r="B264" s="30"/>
      <c r="C264" s="63"/>
      <c r="D264" s="60"/>
      <c r="E264" s="61"/>
      <c r="F264" s="61"/>
    </row>
    <row r="265" spans="2:6" ht="22.9" customHeight="1">
      <c r="B265" s="30"/>
      <c r="C265" s="63"/>
      <c r="D265" s="60"/>
      <c r="E265" s="61"/>
      <c r="F265" s="61"/>
    </row>
    <row r="266" spans="2:6" ht="22.9" customHeight="1">
      <c r="B266" s="30"/>
      <c r="C266" s="63"/>
      <c r="D266" s="60"/>
      <c r="E266" s="61"/>
      <c r="F266" s="61"/>
    </row>
    <row r="267" spans="2:6" ht="22.9" customHeight="1">
      <c r="B267" s="30"/>
      <c r="C267" s="63"/>
      <c r="D267" s="60"/>
      <c r="E267" s="61"/>
      <c r="F267" s="61"/>
    </row>
    <row r="268" spans="2:6" ht="22.9" customHeight="1">
      <c r="B268" s="30"/>
      <c r="C268" s="63"/>
      <c r="D268" s="60"/>
      <c r="E268" s="61"/>
      <c r="F268" s="61"/>
    </row>
    <row r="269" spans="2:6" ht="22.9" customHeight="1">
      <c r="B269" s="30"/>
      <c r="C269" s="63"/>
      <c r="D269" s="60"/>
      <c r="E269" s="61"/>
      <c r="F269" s="61"/>
    </row>
    <row r="270" spans="2:6" ht="22.9" customHeight="1">
      <c r="B270" s="30"/>
      <c r="C270" s="63"/>
      <c r="D270" s="60"/>
      <c r="E270" s="61"/>
      <c r="F270" s="61"/>
    </row>
    <row r="271" spans="2:6" ht="22.9" customHeight="1">
      <c r="B271" s="30"/>
      <c r="C271" s="63"/>
      <c r="D271" s="60"/>
      <c r="E271" s="61"/>
      <c r="F271" s="61"/>
    </row>
    <row r="272" spans="2:6" ht="22.9" customHeight="1">
      <c r="B272" s="30"/>
      <c r="C272" s="63"/>
      <c r="D272" s="60"/>
      <c r="E272" s="61"/>
      <c r="F272" s="61"/>
    </row>
    <row r="273" spans="2:6" ht="22.9" customHeight="1">
      <c r="B273" s="30"/>
      <c r="C273" s="63"/>
      <c r="D273" s="60"/>
      <c r="E273" s="61"/>
      <c r="F273" s="61"/>
    </row>
    <row r="274" spans="2:6" ht="22.9" customHeight="1">
      <c r="B274" s="30"/>
      <c r="C274" s="63"/>
      <c r="D274" s="60"/>
      <c r="E274" s="61"/>
      <c r="F274" s="61"/>
    </row>
    <row r="275" spans="2:6" ht="22.9" customHeight="1">
      <c r="B275" s="30"/>
      <c r="C275" s="63"/>
      <c r="D275" s="60"/>
      <c r="E275" s="61"/>
      <c r="F275" s="61"/>
    </row>
    <row r="276" spans="2:6" ht="22.9" customHeight="1">
      <c r="B276" s="30"/>
      <c r="C276" s="67"/>
      <c r="D276" s="60"/>
      <c r="E276" s="61"/>
      <c r="F276" s="61"/>
    </row>
    <row r="277" spans="2:6" ht="22.9" customHeight="1">
      <c r="B277" s="30"/>
      <c r="C277" s="67"/>
      <c r="D277" s="60"/>
      <c r="E277" s="61"/>
      <c r="F277" s="61"/>
    </row>
    <row r="278" spans="2:6" ht="22.9" customHeight="1">
      <c r="B278" s="30"/>
      <c r="C278" s="67"/>
      <c r="D278" s="60"/>
      <c r="E278" s="61"/>
      <c r="F278" s="61"/>
    </row>
    <row r="279" spans="2:6" ht="22.9" customHeight="1">
      <c r="B279" s="30"/>
      <c r="C279" s="67"/>
      <c r="D279" s="60"/>
      <c r="E279" s="61"/>
      <c r="F279" s="61"/>
    </row>
    <row r="280" spans="2:6" ht="22.9" customHeight="1">
      <c r="B280" s="30"/>
      <c r="C280" s="67"/>
      <c r="D280" s="60"/>
      <c r="E280" s="61"/>
      <c r="F280" s="61"/>
    </row>
    <row r="281" spans="2:6" ht="22.9" customHeight="1">
      <c r="B281" s="30"/>
      <c r="C281" s="67"/>
      <c r="D281" s="60"/>
      <c r="E281" s="61"/>
      <c r="F281" s="61"/>
    </row>
    <row r="282" spans="2:6" ht="22.9" customHeight="1">
      <c r="B282" s="30"/>
      <c r="C282" s="70"/>
      <c r="D282" s="60"/>
      <c r="E282" s="61"/>
      <c r="F282" s="61"/>
    </row>
    <row r="283" spans="2:6" ht="22.9" customHeight="1">
      <c r="B283" s="30"/>
      <c r="C283" s="67"/>
      <c r="D283" s="60"/>
      <c r="E283" s="61"/>
      <c r="F283" s="61"/>
    </row>
    <row r="284" spans="2:6" ht="22.9" customHeight="1">
      <c r="B284" s="30"/>
      <c r="C284" s="78"/>
      <c r="D284" s="60"/>
      <c r="E284" s="61"/>
      <c r="F284" s="61"/>
    </row>
    <row r="285" spans="2:6" ht="22.9" customHeight="1">
      <c r="B285" s="30"/>
      <c r="C285" s="63"/>
      <c r="D285" s="60"/>
      <c r="E285" s="61"/>
      <c r="F285" s="61"/>
    </row>
    <row r="286" spans="2:6" ht="22.9" customHeight="1">
      <c r="B286" s="30"/>
      <c r="C286" s="63"/>
      <c r="D286" s="60"/>
      <c r="E286" s="61"/>
      <c r="F286" s="61"/>
    </row>
    <row r="287" spans="2:6" ht="22.9" customHeight="1">
      <c r="B287" s="30"/>
      <c r="C287" s="63"/>
      <c r="D287" s="60"/>
      <c r="E287" s="61"/>
      <c r="F287" s="61"/>
    </row>
    <row r="288" spans="2:6" ht="22.9" customHeight="1">
      <c r="B288" s="30"/>
      <c r="C288" s="63"/>
      <c r="D288" s="60"/>
      <c r="E288" s="61"/>
      <c r="F288" s="61"/>
    </row>
    <row r="289" spans="2:6" ht="22.9" customHeight="1">
      <c r="B289" s="30"/>
      <c r="C289" s="63"/>
      <c r="D289" s="60"/>
      <c r="E289" s="61"/>
      <c r="F289" s="61"/>
    </row>
    <row r="290" spans="2:6" ht="22.9" customHeight="1">
      <c r="B290" s="30"/>
      <c r="C290" s="63"/>
      <c r="D290" s="60"/>
      <c r="E290" s="61"/>
      <c r="F290" s="61"/>
    </row>
    <row r="291" spans="2:6" ht="22.9" customHeight="1">
      <c r="B291" s="30"/>
      <c r="C291" s="63"/>
      <c r="D291" s="60"/>
      <c r="E291" s="61"/>
      <c r="F291" s="61"/>
    </row>
    <row r="292" spans="2:6" ht="22.9" customHeight="1">
      <c r="B292" s="30"/>
      <c r="C292" s="63"/>
      <c r="D292" s="60"/>
      <c r="E292" s="61"/>
      <c r="F292" s="61"/>
    </row>
    <row r="293" spans="2:6" ht="22.9" customHeight="1">
      <c r="B293" s="30"/>
      <c r="C293" s="63"/>
      <c r="D293" s="60"/>
      <c r="E293" s="61"/>
      <c r="F293" s="61"/>
    </row>
    <row r="294" spans="2:6" ht="22.9" customHeight="1">
      <c r="B294" s="30"/>
      <c r="C294" s="63"/>
      <c r="D294" s="60"/>
      <c r="E294" s="61"/>
      <c r="F294" s="61"/>
    </row>
    <row r="295" spans="2:6" ht="22.9" customHeight="1">
      <c r="B295" s="30"/>
      <c r="C295" s="63"/>
      <c r="D295" s="60"/>
      <c r="E295" s="61"/>
      <c r="F295" s="61"/>
    </row>
    <row r="296" spans="2:6" ht="22.9" customHeight="1">
      <c r="B296" s="30"/>
      <c r="C296" s="63"/>
      <c r="D296" s="60"/>
      <c r="E296" s="61"/>
      <c r="F296" s="61"/>
    </row>
    <row r="297" spans="2:6" ht="22.9" customHeight="1">
      <c r="B297" s="30"/>
      <c r="C297" s="67"/>
      <c r="D297" s="60"/>
      <c r="E297" s="61"/>
      <c r="F297" s="61"/>
    </row>
    <row r="298" spans="2:6" ht="22.9" customHeight="1">
      <c r="B298" s="30"/>
      <c r="C298" s="67"/>
      <c r="D298" s="60"/>
      <c r="E298" s="61"/>
      <c r="F298" s="61"/>
    </row>
    <row r="299" spans="2:6" ht="22.9" customHeight="1">
      <c r="B299" s="30"/>
      <c r="C299" s="67"/>
      <c r="D299" s="60"/>
      <c r="E299" s="61"/>
      <c r="F299" s="61"/>
    </row>
    <row r="300" spans="2:6" ht="22.9" customHeight="1">
      <c r="B300" s="30"/>
      <c r="C300" s="67"/>
      <c r="D300" s="60"/>
      <c r="E300" s="61"/>
      <c r="F300" s="61"/>
    </row>
    <row r="301" spans="2:6" ht="22.9" customHeight="1">
      <c r="B301" s="30"/>
      <c r="C301" s="67"/>
      <c r="D301" s="60"/>
      <c r="E301" s="61"/>
      <c r="F301" s="61"/>
    </row>
    <row r="302" spans="2:6" ht="22.9" customHeight="1">
      <c r="B302" s="30"/>
      <c r="C302" s="67"/>
      <c r="D302" s="60"/>
      <c r="E302" s="61"/>
      <c r="F302" s="61"/>
    </row>
    <row r="303" spans="2:6" ht="22.9" customHeight="1">
      <c r="B303" s="30"/>
      <c r="C303" s="70"/>
      <c r="D303" s="60"/>
      <c r="E303" s="61"/>
      <c r="F303" s="61"/>
    </row>
    <row r="304" spans="2:6" ht="22.9" customHeight="1">
      <c r="B304" s="30"/>
      <c r="C304" s="67"/>
      <c r="D304" s="60"/>
      <c r="E304" s="61"/>
      <c r="F304" s="61"/>
    </row>
    <row r="305" spans="2:6" ht="22.9" customHeight="1">
      <c r="B305" s="30"/>
      <c r="C305" s="78"/>
      <c r="D305" s="60"/>
      <c r="E305" s="61"/>
      <c r="F305" s="61"/>
    </row>
    <row r="306" spans="2:6" ht="22.9" customHeight="1">
      <c r="B306" s="30"/>
      <c r="C306" s="63"/>
      <c r="D306" s="60"/>
      <c r="E306" s="61"/>
      <c r="F306" s="61"/>
    </row>
    <row r="307" spans="2:6" ht="22.9" customHeight="1">
      <c r="B307" s="30"/>
      <c r="C307" s="63"/>
      <c r="D307" s="60"/>
      <c r="E307" s="61"/>
      <c r="F307" s="61"/>
    </row>
    <row r="308" spans="2:6" ht="22.9" customHeight="1">
      <c r="B308" s="30"/>
      <c r="C308" s="63"/>
      <c r="D308" s="60"/>
      <c r="E308" s="61"/>
      <c r="F308" s="61"/>
    </row>
    <row r="309" spans="2:6" ht="22.9" customHeight="1">
      <c r="B309" s="30"/>
      <c r="C309" s="63"/>
      <c r="D309" s="60"/>
      <c r="E309" s="61"/>
      <c r="F309" s="61"/>
    </row>
    <row r="310" spans="2:6" ht="22.9" customHeight="1">
      <c r="B310" s="30"/>
      <c r="C310" s="63"/>
      <c r="D310" s="60"/>
      <c r="E310" s="61"/>
      <c r="F310" s="61"/>
    </row>
    <row r="311" spans="2:6" ht="22.9" customHeight="1">
      <c r="B311" s="30"/>
      <c r="C311" s="63"/>
      <c r="D311" s="60"/>
      <c r="E311" s="61"/>
      <c r="F311" s="61"/>
    </row>
    <row r="312" spans="2:6" ht="22.9" customHeight="1">
      <c r="B312" s="30"/>
      <c r="C312" s="63"/>
      <c r="D312" s="60"/>
      <c r="E312" s="61"/>
      <c r="F312" s="61"/>
    </row>
    <row r="313" spans="2:6" ht="22.9" customHeight="1">
      <c r="B313" s="30"/>
      <c r="C313" s="63"/>
      <c r="D313" s="60"/>
      <c r="E313" s="61"/>
      <c r="F313" s="61"/>
    </row>
    <row r="314" spans="2:6" ht="22.9" customHeight="1">
      <c r="B314" s="30"/>
      <c r="C314" s="63"/>
      <c r="D314" s="60"/>
      <c r="E314" s="61"/>
      <c r="F314" s="61"/>
    </row>
    <row r="315" spans="2:6" ht="22.9" customHeight="1">
      <c r="B315" s="30"/>
      <c r="C315" s="63"/>
      <c r="D315" s="60"/>
      <c r="E315" s="61"/>
      <c r="F315" s="61"/>
    </row>
    <row r="316" spans="2:6" ht="22.9" customHeight="1">
      <c r="B316" s="30"/>
      <c r="C316" s="63"/>
      <c r="D316" s="60"/>
      <c r="E316" s="61"/>
      <c r="F316" s="61"/>
    </row>
    <row r="317" spans="2:6" ht="22.9" customHeight="1">
      <c r="B317" s="30"/>
      <c r="C317" s="63"/>
      <c r="D317" s="60"/>
      <c r="E317" s="61"/>
      <c r="F317" s="61"/>
    </row>
    <row r="318" spans="2:6" ht="22.9" customHeight="1">
      <c r="B318" s="30"/>
      <c r="C318" s="63"/>
      <c r="D318" s="60"/>
      <c r="E318" s="61"/>
      <c r="F318" s="61"/>
    </row>
    <row r="319" spans="2:6" ht="22.9" customHeight="1">
      <c r="B319" s="30"/>
      <c r="C319" s="63"/>
      <c r="D319" s="60"/>
      <c r="E319" s="61"/>
      <c r="F319" s="61"/>
    </row>
    <row r="320" spans="2:6" ht="22.9" customHeight="1">
      <c r="B320" s="30"/>
      <c r="C320" s="63"/>
      <c r="D320" s="60"/>
      <c r="E320" s="61"/>
      <c r="F320" s="61"/>
    </row>
    <row r="321" spans="2:6" ht="22.9" customHeight="1">
      <c r="B321" s="30"/>
      <c r="C321" s="63"/>
      <c r="D321" s="60"/>
      <c r="E321" s="61"/>
      <c r="F321" s="61"/>
    </row>
    <row r="322" spans="2:6" ht="22.9" customHeight="1">
      <c r="B322" s="30"/>
      <c r="C322" s="63"/>
      <c r="D322" s="60"/>
      <c r="E322" s="61"/>
      <c r="F322" s="61"/>
    </row>
    <row r="323" spans="2:6" ht="22.9" customHeight="1">
      <c r="B323" s="30"/>
      <c r="C323" s="63"/>
      <c r="D323" s="60"/>
      <c r="E323" s="61"/>
      <c r="F323" s="61"/>
    </row>
    <row r="324" spans="2:6" ht="22.9" customHeight="1">
      <c r="B324" s="30"/>
      <c r="C324" s="63"/>
      <c r="D324" s="60"/>
      <c r="E324" s="61"/>
      <c r="F324" s="61"/>
    </row>
    <row r="325" spans="2:6" ht="22.9" customHeight="1">
      <c r="B325" s="30"/>
      <c r="C325" s="63"/>
      <c r="D325" s="60"/>
      <c r="E325" s="61"/>
      <c r="F325" s="61"/>
    </row>
    <row r="326" spans="2:6" ht="22.9" customHeight="1">
      <c r="B326" s="30"/>
      <c r="C326" s="67"/>
      <c r="D326" s="60"/>
      <c r="E326" s="61"/>
      <c r="F326" s="61"/>
    </row>
    <row r="327" spans="2:6" ht="22.9" customHeight="1">
      <c r="B327" s="30"/>
      <c r="C327" s="67"/>
      <c r="D327" s="60"/>
      <c r="E327" s="61"/>
      <c r="F327" s="61"/>
    </row>
    <row r="328" spans="2:6" ht="22.9" customHeight="1">
      <c r="B328" s="30"/>
      <c r="C328" s="67"/>
      <c r="D328" s="60"/>
      <c r="E328" s="61"/>
      <c r="F328" s="61"/>
    </row>
    <row r="329" spans="2:6" ht="22.9" customHeight="1">
      <c r="B329" s="30"/>
      <c r="C329" s="67"/>
      <c r="D329" s="60"/>
      <c r="E329" s="61"/>
      <c r="F329" s="61"/>
    </row>
    <row r="330" spans="2:6" ht="22.9" customHeight="1">
      <c r="B330" s="30"/>
      <c r="C330" s="67"/>
      <c r="D330" s="60"/>
      <c r="E330" s="61"/>
      <c r="F330" s="61"/>
    </row>
    <row r="331" spans="2:6" ht="22.9" customHeight="1">
      <c r="B331" s="30"/>
      <c r="C331" s="67"/>
      <c r="D331" s="60"/>
      <c r="E331" s="61"/>
      <c r="F331" s="61"/>
    </row>
    <row r="332" spans="2:6" ht="22.9" customHeight="1">
      <c r="B332" s="30"/>
      <c r="C332" s="70"/>
      <c r="D332" s="60"/>
      <c r="E332" s="61"/>
      <c r="F332" s="61"/>
    </row>
    <row r="333" spans="2:6" ht="22.9" customHeight="1">
      <c r="B333" s="30"/>
      <c r="C333" s="67"/>
      <c r="D333" s="60"/>
      <c r="E333" s="61"/>
      <c r="F333" s="61"/>
    </row>
    <row r="334" spans="2:6" ht="22.9" customHeight="1">
      <c r="B334" s="30"/>
      <c r="C334" s="79"/>
      <c r="D334" s="60"/>
      <c r="E334" s="61"/>
      <c r="F334" s="61"/>
    </row>
    <row r="335" spans="2:6" ht="22.9" customHeight="1">
      <c r="B335" s="30"/>
      <c r="C335" s="63"/>
      <c r="D335" s="60"/>
      <c r="E335" s="61"/>
      <c r="F335" s="61"/>
    </row>
    <row r="336" spans="2:6" ht="22.9" customHeight="1">
      <c r="B336" s="30"/>
      <c r="C336" s="63"/>
      <c r="D336" s="60"/>
      <c r="E336" s="61"/>
      <c r="F336" s="61"/>
    </row>
    <row r="337" spans="2:6" ht="22.9" customHeight="1">
      <c r="B337" s="30"/>
      <c r="C337" s="63"/>
      <c r="D337" s="60"/>
      <c r="E337" s="61"/>
      <c r="F337" s="61"/>
    </row>
    <row r="338" spans="2:6" ht="22.9" customHeight="1">
      <c r="B338" s="30"/>
      <c r="C338" s="63"/>
      <c r="D338" s="60"/>
      <c r="E338" s="61"/>
      <c r="F338" s="61"/>
    </row>
    <row r="339" spans="2:6" ht="22.9" customHeight="1">
      <c r="B339" s="30"/>
      <c r="C339" s="63"/>
      <c r="D339" s="60"/>
      <c r="E339" s="61"/>
      <c r="F339" s="61"/>
    </row>
    <row r="340" spans="2:6" ht="22.9" customHeight="1">
      <c r="B340" s="30"/>
      <c r="C340" s="63"/>
      <c r="D340" s="60"/>
      <c r="E340" s="61"/>
      <c r="F340" s="61"/>
    </row>
    <row r="341" spans="2:6" ht="22.9" customHeight="1">
      <c r="B341" s="30"/>
      <c r="C341" s="63"/>
      <c r="D341" s="60"/>
      <c r="E341" s="61"/>
      <c r="F341" s="61"/>
    </row>
    <row r="342" spans="2:6" ht="22.9" customHeight="1">
      <c r="B342" s="30"/>
      <c r="C342" s="63"/>
      <c r="D342" s="60"/>
      <c r="E342" s="61"/>
      <c r="F342" s="61"/>
    </row>
    <row r="343" spans="2:6" ht="22.9" customHeight="1">
      <c r="B343" s="30"/>
      <c r="C343" s="63"/>
      <c r="D343" s="60"/>
      <c r="E343" s="61"/>
      <c r="F343" s="61"/>
    </row>
    <row r="344" spans="2:6" ht="22.9" customHeight="1">
      <c r="B344" s="30"/>
      <c r="C344" s="63"/>
      <c r="D344" s="60"/>
      <c r="E344" s="61"/>
      <c r="F344" s="61"/>
    </row>
    <row r="345" spans="2:6" ht="22.9" customHeight="1">
      <c r="B345" s="30"/>
      <c r="C345" s="63"/>
      <c r="D345" s="60"/>
      <c r="E345" s="61"/>
      <c r="F345" s="61"/>
    </row>
    <row r="346" spans="2:6" ht="22.9" customHeight="1">
      <c r="B346" s="30"/>
      <c r="C346" s="63"/>
      <c r="D346" s="60"/>
      <c r="E346" s="61"/>
      <c r="F346" s="61"/>
    </row>
    <row r="347" spans="2:6" ht="22.9" customHeight="1">
      <c r="B347" s="30"/>
      <c r="C347" s="63"/>
      <c r="D347" s="60"/>
      <c r="E347" s="61"/>
      <c r="F347" s="61"/>
    </row>
    <row r="348" spans="2:6" ht="22.9" customHeight="1">
      <c r="B348" s="30"/>
      <c r="C348" s="63"/>
      <c r="D348" s="60"/>
      <c r="E348" s="61"/>
      <c r="F348" s="61"/>
    </row>
    <row r="349" spans="2:6" ht="22.9" customHeight="1">
      <c r="B349" s="30"/>
      <c r="C349" s="63"/>
      <c r="D349" s="60"/>
      <c r="E349" s="61"/>
      <c r="F349" s="61"/>
    </row>
    <row r="350" spans="2:6" ht="22.9" customHeight="1">
      <c r="B350" s="30"/>
      <c r="C350" s="63"/>
      <c r="D350" s="60"/>
      <c r="E350" s="61"/>
      <c r="F350" s="61"/>
    </row>
    <row r="351" spans="2:6" ht="22.9" customHeight="1">
      <c r="B351" s="30"/>
      <c r="C351" s="63"/>
      <c r="D351" s="60"/>
      <c r="E351" s="61"/>
      <c r="F351" s="61"/>
    </row>
    <row r="352" spans="2:6" ht="22.9" customHeight="1">
      <c r="B352" s="30"/>
      <c r="C352" s="63"/>
      <c r="D352" s="60"/>
      <c r="E352" s="61"/>
      <c r="F352" s="61"/>
    </row>
    <row r="353" spans="2:6" ht="22.9" customHeight="1">
      <c r="B353" s="30"/>
      <c r="C353" s="63"/>
      <c r="D353" s="60"/>
      <c r="E353" s="61"/>
      <c r="F353" s="61"/>
    </row>
    <row r="354" spans="2:6" ht="22.9" customHeight="1">
      <c r="B354" s="30"/>
      <c r="C354" s="63"/>
      <c r="D354" s="60"/>
      <c r="E354" s="61"/>
      <c r="F354" s="61"/>
    </row>
    <row r="355" spans="2:6" ht="22.9" customHeight="1">
      <c r="B355" s="30"/>
      <c r="C355" s="67"/>
      <c r="D355" s="60"/>
      <c r="E355" s="61"/>
      <c r="F355" s="61"/>
    </row>
    <row r="356" spans="2:6" ht="22.9" customHeight="1">
      <c r="B356" s="30"/>
      <c r="C356" s="67"/>
      <c r="D356" s="60"/>
      <c r="E356" s="61"/>
      <c r="F356" s="61"/>
    </row>
    <row r="357" spans="2:6" ht="22.9" customHeight="1">
      <c r="B357" s="30"/>
      <c r="C357" s="67"/>
      <c r="D357" s="60"/>
      <c r="E357" s="61"/>
      <c r="F357" s="61"/>
    </row>
    <row r="358" spans="2:6" ht="22.9" customHeight="1">
      <c r="B358" s="30"/>
      <c r="C358" s="67"/>
      <c r="D358" s="60"/>
      <c r="E358" s="61"/>
      <c r="F358" s="61"/>
    </row>
    <row r="359" spans="2:6" ht="22.9" customHeight="1">
      <c r="B359" s="30"/>
      <c r="C359" s="67"/>
      <c r="D359" s="60"/>
      <c r="E359" s="61"/>
      <c r="F359" s="61"/>
    </row>
    <row r="360" spans="2:6" ht="22.9" customHeight="1">
      <c r="B360" s="30"/>
      <c r="C360" s="67"/>
      <c r="D360" s="60"/>
      <c r="E360" s="61"/>
      <c r="F360" s="61"/>
    </row>
    <row r="361" spans="2:6" ht="22.9" customHeight="1">
      <c r="B361" s="30"/>
      <c r="C361" s="70"/>
      <c r="D361" s="60"/>
      <c r="E361" s="61"/>
      <c r="F361" s="61"/>
    </row>
    <row r="362" spans="2:6" ht="22.9" customHeight="1">
      <c r="B362" s="30"/>
      <c r="C362" s="67"/>
      <c r="D362" s="60"/>
      <c r="E362" s="61"/>
      <c r="F362" s="61"/>
    </row>
    <row r="363" spans="2:6" ht="22.9" customHeight="1">
      <c r="B363" s="30"/>
      <c r="C363" s="79"/>
      <c r="D363" s="60"/>
      <c r="E363" s="61"/>
      <c r="F363" s="61"/>
    </row>
    <row r="364" spans="2:6" ht="22.9" customHeight="1">
      <c r="B364" s="30"/>
      <c r="C364" s="76"/>
      <c r="D364" s="60"/>
      <c r="E364" s="61"/>
      <c r="F364" s="61"/>
    </row>
    <row r="365" spans="2:6" ht="22.9" customHeight="1">
      <c r="B365" s="30"/>
      <c r="C365" s="76"/>
      <c r="D365" s="60"/>
      <c r="E365" s="61"/>
      <c r="F365" s="61"/>
    </row>
    <row r="366" spans="2:6" ht="22.9" customHeight="1">
      <c r="B366" s="30"/>
      <c r="C366" s="76"/>
      <c r="D366" s="60"/>
      <c r="E366" s="61"/>
      <c r="F366" s="61"/>
    </row>
    <row r="367" spans="2:6" ht="22.9" customHeight="1">
      <c r="B367" s="30"/>
      <c r="C367" s="76"/>
      <c r="D367" s="60"/>
      <c r="E367" s="61"/>
      <c r="F367" s="75"/>
    </row>
    <row r="368" spans="2:6" ht="22.9" customHeight="1">
      <c r="B368" s="30"/>
      <c r="C368" s="76"/>
      <c r="D368" s="60"/>
      <c r="E368" s="61"/>
      <c r="F368" s="61"/>
    </row>
    <row r="369" spans="2:6" ht="22.9" customHeight="1">
      <c r="B369" s="30"/>
      <c r="C369" s="76"/>
      <c r="D369" s="60"/>
      <c r="E369" s="61"/>
      <c r="F369" s="61"/>
    </row>
    <row r="370" spans="2:6" ht="22.9" customHeight="1">
      <c r="B370" s="30"/>
      <c r="C370" s="76"/>
      <c r="D370" s="60"/>
      <c r="E370" s="61"/>
      <c r="F370" s="61"/>
    </row>
    <row r="371" spans="2:6" ht="22.9" customHeight="1">
      <c r="B371" s="30"/>
      <c r="C371" s="76"/>
      <c r="D371" s="60"/>
      <c r="E371" s="61"/>
      <c r="F371" s="61"/>
    </row>
    <row r="372" spans="2:6" ht="22.9" customHeight="1">
      <c r="B372" s="30"/>
      <c r="C372" s="76"/>
      <c r="D372" s="60"/>
      <c r="E372" s="61"/>
      <c r="F372" s="61"/>
    </row>
    <row r="373" spans="2:6" ht="22.9" customHeight="1">
      <c r="B373" s="30"/>
      <c r="C373" s="76"/>
      <c r="D373" s="60"/>
      <c r="E373" s="61"/>
      <c r="F373" s="61"/>
    </row>
    <row r="374" spans="2:6" ht="22.9" customHeight="1">
      <c r="B374" s="30"/>
      <c r="C374" s="76"/>
      <c r="D374" s="60"/>
      <c r="E374" s="61"/>
      <c r="F374" s="61"/>
    </row>
    <row r="375" spans="2:6" ht="22.9" customHeight="1">
      <c r="B375" s="30"/>
      <c r="C375" s="76"/>
      <c r="D375" s="60"/>
      <c r="E375" s="61"/>
      <c r="F375" s="61"/>
    </row>
    <row r="376" spans="2:6" ht="22.9" customHeight="1">
      <c r="B376" s="30"/>
      <c r="C376" s="76"/>
      <c r="D376" s="60"/>
      <c r="E376" s="61"/>
      <c r="F376" s="61"/>
    </row>
    <row r="377" spans="2:6" ht="22.9" customHeight="1">
      <c r="B377" s="30"/>
      <c r="C377" s="70"/>
      <c r="D377" s="60"/>
      <c r="E377" s="61"/>
      <c r="F377" s="61"/>
    </row>
    <row r="378" spans="2:6" ht="22.9" customHeight="1">
      <c r="B378" s="30"/>
      <c r="C378" s="70"/>
      <c r="D378" s="60"/>
      <c r="E378" s="61"/>
      <c r="F378" s="61"/>
    </row>
    <row r="379" spans="2:6" ht="22.9" customHeight="1">
      <c r="B379" s="30"/>
      <c r="C379" s="70"/>
      <c r="D379" s="60"/>
      <c r="E379" s="61"/>
      <c r="F379" s="61"/>
    </row>
    <row r="380" spans="2:6" ht="22.9" customHeight="1">
      <c r="B380" s="30"/>
      <c r="C380" s="70"/>
      <c r="D380" s="60"/>
      <c r="E380" s="61"/>
      <c r="F380" s="61"/>
    </row>
    <row r="381" spans="2:6" ht="22.9" customHeight="1">
      <c r="B381" s="30"/>
      <c r="C381" s="70"/>
      <c r="D381" s="60"/>
      <c r="E381" s="61"/>
      <c r="F381" s="61"/>
    </row>
    <row r="382" spans="2:6" ht="22.9" customHeight="1">
      <c r="B382" s="30"/>
      <c r="C382" s="67"/>
      <c r="D382" s="60"/>
      <c r="E382" s="61"/>
      <c r="F382" s="61"/>
    </row>
    <row r="383" spans="2:6" ht="22.9" customHeight="1">
      <c r="B383" s="30"/>
      <c r="C383" s="78"/>
      <c r="D383" s="60"/>
      <c r="E383" s="61"/>
      <c r="F383" s="61"/>
    </row>
    <row r="384" spans="2:6" ht="22.9" customHeight="1">
      <c r="B384" s="30"/>
      <c r="C384" s="76"/>
      <c r="D384" s="60"/>
      <c r="E384" s="61"/>
      <c r="F384" s="61"/>
    </row>
    <row r="385" spans="2:6" ht="22.9" customHeight="1">
      <c r="B385" s="30"/>
      <c r="C385" s="76"/>
      <c r="D385" s="60"/>
      <c r="E385" s="61"/>
      <c r="F385" s="61"/>
    </row>
    <row r="386" spans="2:6" ht="22.9" customHeight="1">
      <c r="B386" s="30"/>
      <c r="C386" s="76"/>
      <c r="D386" s="60"/>
      <c r="E386" s="61"/>
      <c r="F386" s="61"/>
    </row>
    <row r="387" spans="2:6" ht="22.9" customHeight="1">
      <c r="B387" s="30"/>
      <c r="C387" s="76"/>
      <c r="D387" s="60"/>
      <c r="E387" s="61"/>
      <c r="F387" s="61"/>
    </row>
    <row r="388" spans="2:6" ht="22.9" customHeight="1">
      <c r="B388" s="30"/>
      <c r="C388" s="76"/>
      <c r="D388" s="60"/>
      <c r="E388" s="61"/>
      <c r="F388" s="61"/>
    </row>
    <row r="389" spans="2:6" ht="22.9" customHeight="1">
      <c r="B389" s="30"/>
      <c r="C389" s="76"/>
      <c r="D389" s="60"/>
      <c r="E389" s="61"/>
      <c r="F389" s="61"/>
    </row>
    <row r="390" spans="2:6" ht="22.9" customHeight="1">
      <c r="B390" s="30"/>
      <c r="C390" s="76"/>
      <c r="D390" s="60"/>
      <c r="E390" s="61"/>
      <c r="F390" s="61"/>
    </row>
    <row r="391" spans="2:6" ht="22.9" customHeight="1">
      <c r="B391" s="30"/>
      <c r="C391" s="76"/>
      <c r="D391" s="60"/>
      <c r="E391" s="61"/>
      <c r="F391" s="61"/>
    </row>
    <row r="392" spans="2:6" ht="22.9" customHeight="1">
      <c r="B392" s="30"/>
      <c r="C392" s="76"/>
      <c r="D392" s="60"/>
      <c r="E392" s="61"/>
      <c r="F392" s="61"/>
    </row>
    <row r="393" spans="2:6" ht="22.9" customHeight="1">
      <c r="B393" s="30"/>
      <c r="C393" s="76"/>
      <c r="D393" s="60"/>
      <c r="E393" s="61"/>
      <c r="F393" s="61"/>
    </row>
    <row r="394" spans="2:6" ht="22.9" customHeight="1">
      <c r="B394" s="30"/>
      <c r="C394" s="76"/>
      <c r="D394" s="60"/>
      <c r="E394" s="61"/>
      <c r="F394" s="61"/>
    </row>
    <row r="395" spans="2:6" ht="22.9" customHeight="1">
      <c r="B395" s="30"/>
      <c r="C395" s="76"/>
      <c r="D395" s="60"/>
      <c r="E395" s="61"/>
      <c r="F395" s="61"/>
    </row>
    <row r="396" spans="2:6" ht="22.9" customHeight="1">
      <c r="B396" s="30"/>
      <c r="C396" s="76"/>
      <c r="D396" s="60"/>
      <c r="E396" s="61"/>
      <c r="F396" s="61"/>
    </row>
    <row r="397" spans="2:6" ht="22.9" customHeight="1">
      <c r="B397" s="30"/>
      <c r="C397" s="70"/>
      <c r="D397" s="60"/>
      <c r="E397" s="61"/>
      <c r="F397" s="61"/>
    </row>
    <row r="398" spans="2:6" ht="22.9" customHeight="1">
      <c r="B398" s="30"/>
      <c r="C398" s="70"/>
      <c r="D398" s="60"/>
      <c r="E398" s="61"/>
      <c r="F398" s="61"/>
    </row>
    <row r="399" spans="2:6" ht="22.9" customHeight="1">
      <c r="B399" s="30"/>
      <c r="C399" s="70"/>
      <c r="D399" s="60"/>
      <c r="E399" s="61"/>
      <c r="F399" s="61"/>
    </row>
    <row r="400" spans="2:6" ht="22.9" customHeight="1">
      <c r="B400" s="30"/>
      <c r="C400" s="70"/>
      <c r="D400" s="60"/>
      <c r="E400" s="61"/>
      <c r="F400" s="61"/>
    </row>
    <row r="401" spans="2:6" ht="22.9" customHeight="1">
      <c r="B401" s="30"/>
      <c r="C401" s="70"/>
      <c r="D401" s="60"/>
      <c r="E401" s="61"/>
      <c r="F401" s="61"/>
    </row>
    <row r="402" spans="2:6" ht="22.9" customHeight="1">
      <c r="B402" s="30"/>
      <c r="C402" s="80"/>
      <c r="D402" s="60"/>
      <c r="E402" s="61"/>
      <c r="F402" s="61"/>
    </row>
    <row r="403" spans="2:6" ht="22.9" customHeight="1">
      <c r="B403" s="30"/>
      <c r="C403" s="63"/>
      <c r="D403" s="60"/>
      <c r="E403" s="61"/>
      <c r="F403" s="61"/>
    </row>
    <row r="404" spans="2:6" ht="22.9" customHeight="1">
      <c r="B404" s="30"/>
      <c r="C404" s="63"/>
      <c r="D404" s="60"/>
      <c r="E404" s="61"/>
      <c r="F404" s="61"/>
    </row>
    <row r="405" spans="2:6" ht="22.9" customHeight="1">
      <c r="B405" s="30"/>
      <c r="C405" s="63"/>
      <c r="D405" s="60"/>
      <c r="E405" s="61"/>
      <c r="F405" s="61"/>
    </row>
    <row r="406" spans="2:6" ht="22.9" customHeight="1">
      <c r="B406" s="30"/>
      <c r="C406" s="63"/>
      <c r="D406" s="60"/>
      <c r="E406" s="61"/>
      <c r="F406" s="61"/>
    </row>
    <row r="407" spans="2:6" ht="22.9" customHeight="1">
      <c r="B407" s="30"/>
      <c r="C407" s="63"/>
      <c r="D407" s="60"/>
      <c r="E407" s="61"/>
      <c r="F407" s="61"/>
    </row>
    <row r="408" spans="2:6" ht="22.9" customHeight="1">
      <c r="B408" s="30"/>
      <c r="C408" s="63"/>
      <c r="D408" s="60"/>
      <c r="E408" s="61"/>
      <c r="F408" s="61"/>
    </row>
    <row r="409" spans="2:6" ht="22.9" customHeight="1">
      <c r="B409" s="30"/>
      <c r="C409" s="63"/>
      <c r="D409" s="60"/>
      <c r="E409" s="61"/>
      <c r="F409" s="61"/>
    </row>
    <row r="410" spans="2:6" ht="22.9" customHeight="1">
      <c r="B410" s="30"/>
      <c r="C410" s="63"/>
      <c r="D410" s="60"/>
      <c r="E410" s="61"/>
      <c r="F410" s="61"/>
    </row>
    <row r="411" spans="2:6" ht="22.9" customHeight="1">
      <c r="B411" s="30"/>
      <c r="C411" s="63"/>
      <c r="D411" s="60"/>
      <c r="E411" s="61"/>
      <c r="F411" s="61"/>
    </row>
    <row r="412" spans="2:6" ht="22.9" customHeight="1">
      <c r="B412" s="30"/>
      <c r="C412" s="63"/>
      <c r="D412" s="60"/>
      <c r="E412" s="61"/>
      <c r="F412" s="61"/>
    </row>
    <row r="413" spans="2:6" ht="22.9" customHeight="1">
      <c r="B413" s="30"/>
      <c r="C413" s="63"/>
      <c r="D413" s="60"/>
      <c r="E413" s="61"/>
      <c r="F413" s="61"/>
    </row>
    <row r="414" spans="2:6" ht="22.9" customHeight="1">
      <c r="B414" s="30"/>
      <c r="C414" s="63"/>
      <c r="D414" s="60"/>
      <c r="E414" s="61"/>
      <c r="F414" s="61"/>
    </row>
    <row r="415" spans="2:6" ht="22.9" customHeight="1">
      <c r="B415" s="30"/>
      <c r="C415" s="63"/>
      <c r="D415" s="60"/>
      <c r="E415" s="61"/>
      <c r="F415" s="61"/>
    </row>
    <row r="416" spans="2:6" ht="22.9" customHeight="1">
      <c r="B416" s="30"/>
      <c r="C416" s="67"/>
      <c r="D416" s="60"/>
      <c r="E416" s="61"/>
      <c r="F416" s="61"/>
    </row>
    <row r="417" spans="2:6" ht="22.9" customHeight="1">
      <c r="B417" s="30"/>
      <c r="C417" s="67"/>
      <c r="D417" s="60"/>
      <c r="E417" s="61"/>
      <c r="F417" s="61"/>
    </row>
    <row r="418" spans="2:6" ht="22.9" customHeight="1">
      <c r="B418" s="30"/>
      <c r="C418" s="67"/>
      <c r="D418" s="60"/>
      <c r="E418" s="61"/>
      <c r="F418" s="61"/>
    </row>
    <row r="419" spans="2:6" ht="22.9" customHeight="1">
      <c r="B419" s="30"/>
      <c r="C419" s="67"/>
      <c r="D419" s="60"/>
      <c r="E419" s="61"/>
      <c r="F419" s="61"/>
    </row>
    <row r="420" spans="2:6" ht="22.9" customHeight="1">
      <c r="B420" s="30"/>
      <c r="C420" s="67"/>
      <c r="D420" s="60"/>
      <c r="E420" s="61"/>
      <c r="F420" s="61"/>
    </row>
    <row r="421" spans="2:6" ht="22.9" customHeight="1">
      <c r="B421" s="30"/>
      <c r="C421" s="70"/>
      <c r="D421" s="60"/>
      <c r="E421" s="61"/>
      <c r="F421" s="61"/>
    </row>
    <row r="422" spans="2:6" ht="22.9" customHeight="1">
      <c r="B422" s="30"/>
      <c r="C422" s="81"/>
      <c r="D422" s="60"/>
      <c r="E422" s="61"/>
      <c r="F422" s="61"/>
    </row>
    <row r="423" spans="2:6" ht="22.9" customHeight="1">
      <c r="B423" s="30"/>
      <c r="C423" s="72"/>
      <c r="D423" s="60"/>
      <c r="E423" s="61"/>
      <c r="F423" s="61"/>
    </row>
    <row r="424" spans="2:6" ht="22.9" customHeight="1">
      <c r="B424" s="30"/>
      <c r="C424" s="72"/>
      <c r="D424" s="60"/>
      <c r="E424" s="61"/>
      <c r="F424" s="61"/>
    </row>
    <row r="425" spans="2:6" ht="22.9" customHeight="1">
      <c r="B425" s="30"/>
      <c r="C425" s="72"/>
      <c r="D425" s="60"/>
      <c r="E425" s="61"/>
      <c r="F425" s="61"/>
    </row>
    <row r="426" spans="2:6" ht="22.9" customHeight="1">
      <c r="B426" s="30"/>
      <c r="C426" s="72"/>
      <c r="D426" s="60"/>
      <c r="E426" s="61"/>
      <c r="F426" s="61"/>
    </row>
    <row r="427" spans="2:6" ht="22.9" customHeight="1">
      <c r="B427" s="30"/>
      <c r="C427" s="72"/>
      <c r="D427" s="60"/>
      <c r="E427" s="61"/>
      <c r="F427" s="61"/>
    </row>
    <row r="428" spans="2:6" ht="22.9" customHeight="1">
      <c r="B428" s="30"/>
      <c r="C428" s="72"/>
      <c r="D428" s="60"/>
      <c r="E428" s="61"/>
      <c r="F428" s="61"/>
    </row>
    <row r="429" spans="2:6" ht="22.9" customHeight="1">
      <c r="B429" s="30"/>
      <c r="C429" s="72"/>
      <c r="D429" s="60"/>
      <c r="E429" s="61"/>
      <c r="F429" s="61"/>
    </row>
    <row r="430" spans="2:6" ht="22.9" customHeight="1">
      <c r="B430" s="30"/>
      <c r="C430" s="72"/>
      <c r="D430" s="60"/>
      <c r="E430" s="61"/>
      <c r="F430" s="61"/>
    </row>
    <row r="431" spans="2:6" ht="22.9" customHeight="1">
      <c r="B431" s="30"/>
      <c r="C431" s="72"/>
      <c r="D431" s="60"/>
      <c r="E431" s="61"/>
      <c r="F431" s="61"/>
    </row>
    <row r="432" spans="2:6" ht="22.9" customHeight="1">
      <c r="B432" s="30"/>
      <c r="C432" s="72"/>
      <c r="D432" s="60"/>
      <c r="E432" s="61"/>
      <c r="F432" s="61"/>
    </row>
    <row r="433" spans="2:6" ht="22.9" customHeight="1">
      <c r="B433" s="30"/>
      <c r="C433" s="76"/>
      <c r="D433" s="60"/>
      <c r="E433" s="61"/>
      <c r="F433" s="61"/>
    </row>
    <row r="434" spans="2:6" ht="22.9" customHeight="1">
      <c r="B434" s="30"/>
      <c r="C434" s="76"/>
      <c r="D434" s="60"/>
      <c r="E434" s="61"/>
      <c r="F434" s="61"/>
    </row>
    <row r="435" spans="2:6" ht="22.9" customHeight="1">
      <c r="B435" s="30"/>
      <c r="C435" s="70"/>
      <c r="D435" s="60"/>
      <c r="E435" s="61"/>
      <c r="F435" s="61"/>
    </row>
    <row r="436" spans="2:6" ht="22.9" customHeight="1">
      <c r="B436" s="30"/>
      <c r="C436" s="70"/>
      <c r="D436" s="60"/>
      <c r="E436" s="61"/>
      <c r="F436" s="61"/>
    </row>
    <row r="437" spans="2:6" ht="22.9" customHeight="1">
      <c r="B437" s="30"/>
      <c r="C437" s="70"/>
      <c r="D437" s="60"/>
      <c r="E437" s="61"/>
      <c r="F437" s="61"/>
    </row>
    <row r="438" spans="2:6" ht="22.9" customHeight="1">
      <c r="B438" s="30"/>
      <c r="C438" s="70"/>
      <c r="D438" s="60"/>
      <c r="E438" s="61"/>
      <c r="F438" s="61"/>
    </row>
    <row r="439" spans="2:6" ht="22.9" customHeight="1">
      <c r="B439" s="30"/>
      <c r="C439" s="70"/>
      <c r="D439" s="60"/>
      <c r="E439" s="61"/>
      <c r="F439" s="61"/>
    </row>
    <row r="440" spans="2:6" ht="22.9" customHeight="1">
      <c r="B440" s="30"/>
      <c r="C440" s="70"/>
      <c r="D440" s="60"/>
      <c r="E440" s="61"/>
      <c r="F440" s="61"/>
    </row>
    <row r="441" spans="2:6" ht="22.9" customHeight="1">
      <c r="B441" s="30"/>
      <c r="C441" s="81"/>
      <c r="D441" s="60"/>
      <c r="E441" s="61"/>
      <c r="F441" s="61"/>
    </row>
    <row r="442" spans="2:6" ht="22.9" customHeight="1">
      <c r="B442" s="30"/>
      <c r="C442" s="76"/>
      <c r="D442" s="60"/>
      <c r="E442" s="61"/>
      <c r="F442" s="61"/>
    </row>
    <row r="443" spans="2:6" ht="22.9" customHeight="1">
      <c r="B443" s="30"/>
      <c r="C443" s="76"/>
      <c r="D443" s="60"/>
      <c r="E443" s="61"/>
      <c r="F443" s="61"/>
    </row>
    <row r="444" spans="2:6" ht="22.9" customHeight="1">
      <c r="B444" s="30"/>
      <c r="C444" s="76"/>
      <c r="D444" s="60"/>
      <c r="E444" s="61"/>
      <c r="F444" s="61"/>
    </row>
    <row r="445" spans="2:6" ht="22.9" customHeight="1">
      <c r="B445" s="30"/>
      <c r="C445" s="72"/>
      <c r="D445" s="60"/>
      <c r="E445" s="61"/>
      <c r="F445" s="61"/>
    </row>
    <row r="446" spans="2:6" ht="22.9" customHeight="1">
      <c r="B446" s="30"/>
      <c r="C446" s="76"/>
      <c r="D446" s="60"/>
      <c r="E446" s="61"/>
      <c r="F446" s="61"/>
    </row>
    <row r="447" spans="2:6" ht="22.9" customHeight="1">
      <c r="B447" s="30"/>
      <c r="C447" s="76"/>
      <c r="D447" s="60"/>
      <c r="E447" s="61"/>
      <c r="F447" s="61"/>
    </row>
    <row r="448" spans="2:6" ht="22.9" customHeight="1">
      <c r="B448" s="30"/>
      <c r="C448" s="76"/>
      <c r="D448" s="60"/>
      <c r="E448" s="61"/>
      <c r="F448" s="61"/>
    </row>
    <row r="449" spans="2:6" ht="22.9" customHeight="1">
      <c r="B449" s="30"/>
      <c r="C449" s="76"/>
      <c r="D449" s="60"/>
      <c r="E449" s="61"/>
      <c r="F449" s="61"/>
    </row>
    <row r="450" spans="2:6" ht="22.9" customHeight="1">
      <c r="B450" s="30"/>
      <c r="C450" s="76"/>
      <c r="D450" s="60"/>
      <c r="E450" s="61"/>
      <c r="F450" s="61"/>
    </row>
    <row r="451" spans="2:6" ht="22.9" customHeight="1">
      <c r="B451" s="30"/>
      <c r="C451" s="76"/>
      <c r="D451" s="60"/>
      <c r="E451" s="61"/>
      <c r="F451" s="61"/>
    </row>
    <row r="452" spans="2:6" ht="22.9" customHeight="1">
      <c r="B452" s="30"/>
      <c r="C452" s="76"/>
      <c r="D452" s="60"/>
      <c r="E452" s="61"/>
      <c r="F452" s="61"/>
    </row>
    <row r="453" spans="2:6" ht="22.9" customHeight="1">
      <c r="B453" s="30"/>
      <c r="C453" s="76"/>
      <c r="D453" s="60"/>
      <c r="E453" s="61"/>
      <c r="F453" s="61"/>
    </row>
    <row r="454" spans="2:6" ht="22.9" customHeight="1">
      <c r="B454" s="30"/>
      <c r="C454" s="70"/>
      <c r="D454" s="60"/>
      <c r="E454" s="61"/>
      <c r="F454" s="61"/>
    </row>
    <row r="455" spans="2:6" ht="22.9" customHeight="1">
      <c r="B455" s="30"/>
      <c r="C455" s="70"/>
      <c r="D455" s="60"/>
      <c r="E455" s="61"/>
      <c r="F455" s="61"/>
    </row>
    <row r="456" spans="2:6" ht="22.9" customHeight="1">
      <c r="B456" s="30"/>
      <c r="C456" s="70"/>
      <c r="D456" s="60"/>
      <c r="E456" s="61"/>
      <c r="F456" s="61"/>
    </row>
    <row r="457" spans="2:6" ht="22.9" customHeight="1">
      <c r="B457" s="30"/>
      <c r="C457" s="70"/>
      <c r="D457" s="60"/>
      <c r="E457" s="61"/>
      <c r="F457" s="61"/>
    </row>
    <row r="458" spans="2:6" ht="22.9" customHeight="1">
      <c r="B458" s="30"/>
      <c r="C458" s="70"/>
      <c r="D458" s="60"/>
      <c r="E458" s="61"/>
      <c r="F458" s="61"/>
    </row>
    <row r="459" spans="2:6" ht="22.9" customHeight="1">
      <c r="B459" s="30"/>
      <c r="C459" s="70"/>
      <c r="D459" s="60"/>
      <c r="E459" s="61"/>
      <c r="F459" s="61"/>
    </row>
    <row r="460" spans="2:6" ht="22.9" customHeight="1">
      <c r="B460" s="30"/>
      <c r="C460" s="80"/>
      <c r="D460" s="60"/>
      <c r="E460" s="61"/>
      <c r="F460" s="61"/>
    </row>
    <row r="461" spans="2:6" ht="22.9" customHeight="1">
      <c r="B461" s="30"/>
      <c r="C461" s="63"/>
      <c r="D461" s="60"/>
      <c r="E461" s="61"/>
      <c r="F461" s="61"/>
    </row>
    <row r="462" spans="2:6" ht="22.9" customHeight="1">
      <c r="B462" s="30"/>
      <c r="C462" s="63"/>
      <c r="D462" s="60"/>
      <c r="E462" s="61"/>
      <c r="F462" s="61"/>
    </row>
    <row r="463" spans="2:6" ht="22.9" customHeight="1">
      <c r="B463" s="30"/>
      <c r="C463" s="63"/>
      <c r="D463" s="60"/>
      <c r="E463" s="61"/>
      <c r="F463" s="61"/>
    </row>
    <row r="464" spans="2:6" ht="22.9" customHeight="1">
      <c r="B464" s="30"/>
      <c r="C464" s="72"/>
      <c r="D464" s="60"/>
      <c r="E464" s="61"/>
      <c r="F464" s="61"/>
    </row>
    <row r="465" spans="2:6" ht="22.9" customHeight="1">
      <c r="B465" s="30"/>
      <c r="C465" s="63"/>
      <c r="D465" s="60"/>
      <c r="E465" s="61"/>
      <c r="F465" s="61"/>
    </row>
    <row r="466" spans="2:6" ht="22.9" customHeight="1">
      <c r="B466" s="30"/>
      <c r="C466" s="63"/>
      <c r="D466" s="60"/>
      <c r="E466" s="61"/>
      <c r="F466" s="61"/>
    </row>
    <row r="467" spans="2:6" ht="22.9" customHeight="1">
      <c r="B467" s="30"/>
      <c r="C467" s="63"/>
      <c r="D467" s="60"/>
      <c r="E467" s="61"/>
      <c r="F467" s="61"/>
    </row>
    <row r="468" spans="2:6" ht="22.9" customHeight="1">
      <c r="B468" s="30"/>
      <c r="C468" s="63"/>
      <c r="D468" s="60"/>
      <c r="E468" s="61"/>
      <c r="F468" s="61"/>
    </row>
    <row r="469" spans="2:6" ht="22.9" customHeight="1">
      <c r="B469" s="30"/>
      <c r="C469" s="63"/>
      <c r="D469" s="60"/>
      <c r="E469" s="61"/>
      <c r="F469" s="61"/>
    </row>
    <row r="470" spans="2:6" ht="22.9" customHeight="1">
      <c r="B470" s="30"/>
      <c r="C470" s="63"/>
      <c r="D470" s="60"/>
      <c r="E470" s="61"/>
      <c r="F470" s="61"/>
    </row>
    <row r="471" spans="2:6" ht="22.9" customHeight="1">
      <c r="B471" s="30"/>
      <c r="C471" s="63"/>
      <c r="D471" s="60"/>
      <c r="E471" s="61"/>
      <c r="F471" s="61"/>
    </row>
    <row r="472" spans="2:6" ht="22.9" customHeight="1">
      <c r="B472" s="30"/>
      <c r="C472" s="63"/>
      <c r="D472" s="60"/>
      <c r="E472" s="61"/>
      <c r="F472" s="61"/>
    </row>
    <row r="473" spans="2:6" ht="22.9" customHeight="1">
      <c r="B473" s="30"/>
      <c r="C473" s="67"/>
      <c r="D473" s="60"/>
      <c r="E473" s="61"/>
      <c r="F473" s="61"/>
    </row>
    <row r="474" spans="2:6" ht="22.9" customHeight="1">
      <c r="B474" s="30"/>
      <c r="C474" s="67"/>
      <c r="D474" s="60"/>
      <c r="E474" s="61"/>
      <c r="F474" s="61"/>
    </row>
    <row r="475" spans="2:6" ht="22.9" customHeight="1">
      <c r="B475" s="30"/>
      <c r="C475" s="67"/>
      <c r="D475" s="60"/>
      <c r="E475" s="61"/>
      <c r="F475" s="61"/>
    </row>
    <row r="476" spans="2:6" ht="22.9" customHeight="1">
      <c r="B476" s="30"/>
      <c r="C476" s="67"/>
      <c r="D476" s="60"/>
      <c r="E476" s="61"/>
      <c r="F476" s="61"/>
    </row>
    <row r="477" spans="2:6" ht="22.9" customHeight="1">
      <c r="B477" s="30"/>
      <c r="C477" s="80"/>
      <c r="D477" s="60"/>
      <c r="E477" s="61"/>
      <c r="F477" s="61"/>
    </row>
    <row r="478" spans="2:6" ht="22.9" customHeight="1">
      <c r="B478" s="30"/>
      <c r="C478" s="63"/>
      <c r="D478" s="60"/>
      <c r="E478" s="61"/>
      <c r="F478" s="61"/>
    </row>
    <row r="479" spans="2:6" ht="22.9" customHeight="1">
      <c r="B479" s="30"/>
      <c r="C479" s="63"/>
      <c r="D479" s="60"/>
      <c r="E479" s="61"/>
      <c r="F479" s="61"/>
    </row>
    <row r="480" spans="2:6" ht="22.9" customHeight="1">
      <c r="B480" s="30"/>
      <c r="C480" s="63"/>
      <c r="D480" s="60"/>
      <c r="E480" s="61"/>
      <c r="F480" s="61"/>
    </row>
    <row r="481" spans="2:6" ht="22.9" customHeight="1">
      <c r="B481" s="30"/>
      <c r="C481" s="72"/>
      <c r="D481" s="60"/>
      <c r="E481" s="61"/>
      <c r="F481" s="61"/>
    </row>
    <row r="482" spans="2:6" ht="22.9" customHeight="1">
      <c r="B482" s="30"/>
      <c r="C482" s="63"/>
      <c r="D482" s="60"/>
      <c r="E482" s="61"/>
      <c r="F482" s="61"/>
    </row>
    <row r="483" spans="2:6" ht="22.9" customHeight="1">
      <c r="B483" s="30"/>
      <c r="C483" s="63"/>
      <c r="D483" s="60"/>
      <c r="E483" s="61"/>
      <c r="F483" s="61"/>
    </row>
    <row r="484" spans="2:6" ht="22.9" customHeight="1">
      <c r="B484" s="30"/>
      <c r="C484" s="63"/>
      <c r="D484" s="60"/>
      <c r="E484" s="61"/>
      <c r="F484" s="61"/>
    </row>
    <row r="485" spans="2:6" ht="22.9" customHeight="1">
      <c r="B485" s="30"/>
      <c r="C485" s="63"/>
      <c r="D485" s="60"/>
      <c r="E485" s="61"/>
      <c r="F485" s="61"/>
    </row>
    <row r="486" spans="2:6" ht="22.9" customHeight="1">
      <c r="B486" s="30"/>
      <c r="C486" s="63"/>
      <c r="D486" s="60"/>
      <c r="E486" s="61"/>
      <c r="F486" s="61"/>
    </row>
    <row r="487" spans="2:6" ht="22.9" customHeight="1">
      <c r="B487" s="30"/>
      <c r="C487" s="63"/>
      <c r="D487" s="60"/>
      <c r="E487" s="61"/>
      <c r="F487" s="61"/>
    </row>
    <row r="488" spans="2:6" ht="22.9" customHeight="1">
      <c r="B488" s="30"/>
      <c r="C488" s="63"/>
      <c r="D488" s="60"/>
      <c r="E488" s="61"/>
      <c r="F488" s="61"/>
    </row>
    <row r="489" spans="2:6" ht="22.9" customHeight="1">
      <c r="B489" s="30"/>
      <c r="C489" s="63"/>
      <c r="D489" s="60"/>
      <c r="E489" s="61"/>
      <c r="F489" s="61"/>
    </row>
    <row r="490" spans="2:6" ht="22.9" customHeight="1">
      <c r="B490" s="30"/>
      <c r="C490" s="67"/>
      <c r="D490" s="60"/>
      <c r="E490" s="61"/>
      <c r="F490" s="61"/>
    </row>
    <row r="491" spans="2:6" ht="22.9" customHeight="1">
      <c r="B491" s="30"/>
      <c r="C491" s="67"/>
      <c r="D491" s="60"/>
      <c r="E491" s="61"/>
      <c r="F491" s="61"/>
    </row>
    <row r="492" spans="2:6" ht="22.9" customHeight="1">
      <c r="B492" s="30"/>
      <c r="C492" s="67"/>
      <c r="D492" s="60"/>
      <c r="E492" s="61"/>
      <c r="F492" s="61"/>
    </row>
    <row r="493" spans="2:6" ht="22.9" customHeight="1">
      <c r="B493" s="30"/>
      <c r="C493" s="67"/>
      <c r="D493" s="60"/>
      <c r="E493" s="61"/>
      <c r="F493" s="61"/>
    </row>
    <row r="494" spans="2:6" ht="22.9" customHeight="1">
      <c r="B494" s="30"/>
      <c r="C494" s="67"/>
      <c r="D494" s="60"/>
      <c r="E494" s="61"/>
      <c r="F494" s="61"/>
    </row>
    <row r="495" spans="2:6" ht="22.9" customHeight="1">
      <c r="B495" s="30"/>
      <c r="C495" s="80"/>
      <c r="D495" s="60"/>
      <c r="E495" s="61"/>
      <c r="F495" s="61"/>
    </row>
    <row r="496" spans="2:6" ht="22.9" customHeight="1">
      <c r="B496" s="30"/>
      <c r="C496" s="76"/>
      <c r="D496" s="60"/>
      <c r="E496" s="61"/>
      <c r="F496" s="61"/>
    </row>
    <row r="497" spans="2:6" ht="22.9" customHeight="1">
      <c r="B497" s="30"/>
      <c r="C497" s="76"/>
      <c r="D497" s="60"/>
      <c r="E497" s="61"/>
      <c r="F497" s="61"/>
    </row>
    <row r="498" spans="2:6" ht="22.9" customHeight="1">
      <c r="B498" s="30"/>
      <c r="C498" s="76"/>
      <c r="D498" s="60"/>
      <c r="E498" s="61"/>
      <c r="F498" s="61"/>
    </row>
    <row r="499" spans="2:6" ht="22.9" customHeight="1">
      <c r="B499" s="30"/>
      <c r="C499" s="72"/>
      <c r="D499" s="60"/>
      <c r="E499" s="61"/>
      <c r="F499" s="61"/>
    </row>
    <row r="500" spans="2:6" ht="22.9" customHeight="1">
      <c r="B500" s="30"/>
      <c r="C500" s="76"/>
      <c r="D500" s="60"/>
      <c r="E500" s="61"/>
      <c r="F500" s="61"/>
    </row>
    <row r="501" spans="2:6" ht="22.9" customHeight="1">
      <c r="B501" s="30"/>
      <c r="C501" s="76"/>
      <c r="D501" s="60"/>
      <c r="E501" s="61"/>
      <c r="F501" s="61"/>
    </row>
    <row r="502" spans="2:6" ht="22.9" customHeight="1">
      <c r="B502" s="30"/>
      <c r="C502" s="76"/>
      <c r="D502" s="60"/>
      <c r="E502" s="61"/>
      <c r="F502" s="61"/>
    </row>
    <row r="503" spans="2:6" ht="22.9" customHeight="1">
      <c r="B503" s="30"/>
      <c r="C503" s="76"/>
      <c r="D503" s="60"/>
      <c r="E503" s="61"/>
      <c r="F503" s="61"/>
    </row>
    <row r="504" spans="2:6" ht="22.9" customHeight="1">
      <c r="B504" s="30"/>
      <c r="C504" s="76"/>
      <c r="D504" s="60"/>
      <c r="E504" s="61"/>
      <c r="F504" s="61"/>
    </row>
    <row r="505" spans="2:6" ht="22.9" customHeight="1">
      <c r="B505" s="30"/>
      <c r="C505" s="76"/>
      <c r="D505" s="60"/>
      <c r="E505" s="61"/>
      <c r="F505" s="61"/>
    </row>
    <row r="506" spans="2:6" ht="22.9" customHeight="1">
      <c r="B506" s="30"/>
      <c r="C506" s="76"/>
      <c r="D506" s="60"/>
      <c r="E506" s="61"/>
      <c r="F506" s="61"/>
    </row>
    <row r="507" spans="2:6" ht="22.9" customHeight="1">
      <c r="B507" s="30"/>
      <c r="C507" s="76"/>
      <c r="D507" s="60"/>
      <c r="E507" s="61"/>
      <c r="F507" s="61"/>
    </row>
    <row r="508" spans="2:6" ht="22.9" customHeight="1">
      <c r="B508" s="30"/>
      <c r="C508" s="70"/>
      <c r="D508" s="60"/>
      <c r="E508" s="61"/>
      <c r="F508" s="61"/>
    </row>
    <row r="509" spans="2:6" ht="22.9" customHeight="1">
      <c r="B509" s="30"/>
      <c r="C509" s="70"/>
      <c r="D509" s="60"/>
      <c r="E509" s="61"/>
      <c r="F509" s="61"/>
    </row>
    <row r="510" spans="2:6" ht="22.9" customHeight="1">
      <c r="B510" s="30"/>
      <c r="C510" s="70"/>
      <c r="D510" s="60"/>
      <c r="E510" s="61"/>
      <c r="F510" s="61"/>
    </row>
    <row r="511" spans="2:6" ht="22.9" customHeight="1">
      <c r="B511" s="30"/>
      <c r="C511" s="70"/>
      <c r="D511" s="60"/>
      <c r="E511" s="61"/>
      <c r="F511" s="61"/>
    </row>
    <row r="512" spans="2:6" ht="22.9" customHeight="1">
      <c r="B512" s="30"/>
      <c r="C512" s="70"/>
      <c r="D512" s="60"/>
      <c r="E512" s="61"/>
      <c r="F512" s="61"/>
    </row>
    <row r="513" spans="2:6" ht="22.9" customHeight="1">
      <c r="B513" s="30"/>
      <c r="C513" s="70"/>
      <c r="D513" s="60"/>
      <c r="E513" s="61"/>
      <c r="F513" s="61"/>
    </row>
    <row r="514" spans="2:6" ht="22.9" customHeight="1">
      <c r="B514" s="30"/>
      <c r="C514" s="82"/>
      <c r="D514" s="60"/>
      <c r="E514" s="61"/>
      <c r="F514" s="61"/>
    </row>
    <row r="515" spans="2:6" ht="22.9" customHeight="1">
      <c r="B515" s="30"/>
      <c r="C515" s="72"/>
      <c r="D515" s="60"/>
      <c r="E515" s="61"/>
      <c r="F515" s="61"/>
    </row>
    <row r="516" spans="2:6" ht="22.9" customHeight="1">
      <c r="B516" s="30"/>
      <c r="C516" s="72"/>
      <c r="D516" s="60"/>
      <c r="E516" s="61"/>
      <c r="F516" s="61"/>
    </row>
    <row r="517" spans="2:6" ht="22.9" customHeight="1">
      <c r="B517" s="30"/>
      <c r="C517" s="72"/>
      <c r="D517" s="60"/>
      <c r="E517" s="61"/>
      <c r="F517" s="61"/>
    </row>
    <row r="518" spans="2:6" ht="22.9" customHeight="1">
      <c r="B518" s="30"/>
      <c r="C518" s="72"/>
      <c r="D518" s="60"/>
      <c r="E518" s="61"/>
      <c r="F518" s="61"/>
    </row>
    <row r="519" spans="2:6" ht="22.9" customHeight="1">
      <c r="B519" s="30"/>
      <c r="C519" s="72"/>
      <c r="D519" s="60"/>
      <c r="E519" s="61"/>
      <c r="F519" s="61"/>
    </row>
    <row r="520" spans="2:6" ht="22.9" customHeight="1">
      <c r="B520" s="30"/>
      <c r="C520" s="72"/>
      <c r="D520" s="60"/>
      <c r="E520" s="61"/>
      <c r="F520" s="61"/>
    </row>
    <row r="521" spans="2:6" ht="22.9" customHeight="1">
      <c r="B521" s="30"/>
      <c r="C521" s="72"/>
      <c r="D521" s="60"/>
      <c r="E521" s="61"/>
      <c r="F521" s="61"/>
    </row>
    <row r="522" spans="2:6" ht="22.9" customHeight="1">
      <c r="B522" s="30"/>
      <c r="C522" s="72"/>
      <c r="D522" s="60"/>
      <c r="E522" s="61"/>
      <c r="F522" s="61"/>
    </row>
    <row r="523" spans="2:6" ht="22.9" customHeight="1">
      <c r="B523" s="30"/>
      <c r="C523" s="72"/>
      <c r="D523" s="60"/>
      <c r="E523" s="61"/>
      <c r="F523" s="61"/>
    </row>
    <row r="524" spans="2:6" ht="22.9" customHeight="1">
      <c r="B524" s="30"/>
      <c r="C524" s="72"/>
      <c r="D524" s="60"/>
      <c r="E524" s="61"/>
      <c r="F524" s="61"/>
    </row>
    <row r="525" spans="2:6" ht="22.9" customHeight="1">
      <c r="B525" s="30"/>
      <c r="C525" s="63"/>
      <c r="D525" s="60"/>
      <c r="E525" s="61"/>
      <c r="F525" s="61"/>
    </row>
    <row r="526" spans="2:6" ht="22.9" customHeight="1">
      <c r="B526" s="30"/>
      <c r="C526" s="63"/>
      <c r="D526" s="60"/>
      <c r="E526" s="61"/>
      <c r="F526" s="61"/>
    </row>
    <row r="527" spans="2:6" ht="22.9" customHeight="1">
      <c r="B527" s="30"/>
      <c r="C527" s="67"/>
      <c r="D527" s="60"/>
      <c r="E527" s="61"/>
      <c r="F527" s="61"/>
    </row>
    <row r="528" spans="2:6" ht="22.9" customHeight="1">
      <c r="B528" s="30"/>
      <c r="C528" s="67"/>
      <c r="D528" s="60"/>
      <c r="E528" s="61"/>
      <c r="F528" s="61"/>
    </row>
    <row r="529" spans="2:6" ht="22.9" customHeight="1">
      <c r="B529" s="30"/>
      <c r="C529" s="67"/>
      <c r="D529" s="60"/>
      <c r="E529" s="61"/>
      <c r="F529" s="61"/>
    </row>
    <row r="530" spans="2:6" ht="22.9" customHeight="1">
      <c r="B530" s="30"/>
      <c r="C530" s="67"/>
      <c r="D530" s="60"/>
      <c r="E530" s="61"/>
      <c r="F530" s="61"/>
    </row>
    <row r="531" spans="2:6" ht="22.9" customHeight="1">
      <c r="B531" s="30"/>
      <c r="C531" s="67"/>
      <c r="D531" s="60"/>
      <c r="E531" s="61"/>
      <c r="F531" s="61"/>
    </row>
    <row r="532" spans="2:6" ht="22.9" customHeight="1">
      <c r="B532" s="30"/>
      <c r="C532" s="67"/>
      <c r="D532" s="60"/>
      <c r="E532" s="61"/>
      <c r="F532" s="61"/>
    </row>
    <row r="533" spans="2:6" ht="22.9" customHeight="1">
      <c r="B533" s="30"/>
      <c r="C533" s="80"/>
      <c r="D533" s="60"/>
      <c r="E533" s="61"/>
      <c r="F533" s="61"/>
    </row>
    <row r="534" spans="2:6" ht="22.9" customHeight="1">
      <c r="B534" s="30"/>
      <c r="C534" s="63"/>
      <c r="D534" s="60"/>
      <c r="E534" s="61"/>
      <c r="F534" s="61"/>
    </row>
    <row r="535" spans="2:6" ht="22.9" customHeight="1">
      <c r="B535" s="30"/>
      <c r="C535" s="63"/>
      <c r="D535" s="60"/>
      <c r="E535" s="61"/>
      <c r="F535" s="61"/>
    </row>
    <row r="536" spans="2:6" ht="22.9" customHeight="1">
      <c r="B536" s="30"/>
      <c r="C536" s="63"/>
      <c r="D536" s="60"/>
      <c r="E536" s="61"/>
      <c r="F536" s="61"/>
    </row>
    <row r="537" spans="2:6" ht="22.9" customHeight="1">
      <c r="B537" s="30"/>
      <c r="C537" s="63"/>
      <c r="D537" s="60"/>
      <c r="E537" s="61"/>
      <c r="F537" s="61"/>
    </row>
    <row r="538" spans="2:6" ht="22.9" customHeight="1">
      <c r="B538" s="30"/>
      <c r="C538" s="63"/>
      <c r="D538" s="60"/>
      <c r="E538" s="61"/>
      <c r="F538" s="61"/>
    </row>
    <row r="539" spans="2:6" ht="22.9" customHeight="1">
      <c r="B539" s="30"/>
      <c r="C539" s="63"/>
      <c r="D539" s="60"/>
      <c r="E539" s="61"/>
      <c r="F539" s="61"/>
    </row>
    <row r="540" spans="2:6" ht="22.9" customHeight="1">
      <c r="B540" s="30"/>
      <c r="C540" s="63"/>
      <c r="D540" s="60"/>
      <c r="E540" s="61"/>
      <c r="F540" s="61"/>
    </row>
    <row r="541" spans="2:6" ht="22.9" customHeight="1">
      <c r="B541" s="30"/>
      <c r="C541" s="63"/>
      <c r="D541" s="60"/>
      <c r="E541" s="61"/>
      <c r="F541" s="61"/>
    </row>
    <row r="542" spans="2:6" ht="22.9" customHeight="1">
      <c r="B542" s="30"/>
      <c r="C542" s="63"/>
      <c r="D542" s="60"/>
      <c r="E542" s="61"/>
      <c r="F542" s="61"/>
    </row>
    <row r="543" spans="2:6" ht="22.9" customHeight="1">
      <c r="B543" s="30"/>
      <c r="C543" s="63"/>
      <c r="D543" s="60"/>
      <c r="E543" s="61"/>
      <c r="F543" s="61"/>
    </row>
    <row r="544" spans="2:6" ht="22.9" customHeight="1">
      <c r="B544" s="30"/>
      <c r="C544" s="63"/>
      <c r="D544" s="60"/>
      <c r="E544" s="61"/>
      <c r="F544" s="61"/>
    </row>
    <row r="545" spans="2:6" ht="22.9" customHeight="1">
      <c r="B545" s="30"/>
      <c r="C545" s="63"/>
      <c r="D545" s="60"/>
      <c r="E545" s="61"/>
      <c r="F545" s="61"/>
    </row>
    <row r="546" spans="2:6" ht="22.9" customHeight="1">
      <c r="B546" s="30"/>
      <c r="C546" s="67"/>
      <c r="D546" s="60"/>
      <c r="E546" s="61"/>
      <c r="F546" s="61"/>
    </row>
    <row r="547" spans="2:6" ht="22.9" customHeight="1">
      <c r="B547" s="30"/>
      <c r="C547" s="67"/>
      <c r="D547" s="60"/>
      <c r="E547" s="61"/>
      <c r="F547" s="61"/>
    </row>
    <row r="548" spans="2:6" ht="22.9" customHeight="1">
      <c r="B548" s="30"/>
      <c r="C548" s="67"/>
      <c r="D548" s="60"/>
      <c r="E548" s="61"/>
      <c r="F548" s="61"/>
    </row>
    <row r="549" spans="2:6" ht="22.9" customHeight="1">
      <c r="B549" s="30"/>
      <c r="C549" s="67"/>
      <c r="D549" s="60"/>
      <c r="E549" s="61"/>
      <c r="F549" s="61"/>
    </row>
    <row r="550" spans="2:6" ht="22.9" customHeight="1">
      <c r="B550" s="30"/>
      <c r="C550" s="67"/>
      <c r="D550" s="60"/>
      <c r="E550" s="61"/>
      <c r="F550" s="61"/>
    </row>
    <row r="551" spans="2:6" ht="22.9" customHeight="1">
      <c r="B551" s="30"/>
      <c r="C551" s="70"/>
      <c r="D551" s="60"/>
      <c r="E551" s="61"/>
      <c r="F551" s="61"/>
    </row>
    <row r="552" spans="2:6" ht="22.9" customHeight="1">
      <c r="B552" s="30"/>
      <c r="C552" s="80"/>
      <c r="D552" s="60"/>
      <c r="E552" s="61"/>
      <c r="F552" s="61"/>
    </row>
    <row r="553" spans="2:6" ht="22.9" customHeight="1">
      <c r="B553" s="30"/>
      <c r="C553" s="63"/>
      <c r="D553" s="60"/>
      <c r="E553" s="61"/>
      <c r="F553" s="61"/>
    </row>
    <row r="554" spans="2:6" ht="22.9" customHeight="1">
      <c r="B554" s="30"/>
      <c r="C554" s="63"/>
      <c r="D554" s="60"/>
      <c r="E554" s="61"/>
      <c r="F554" s="61"/>
    </row>
    <row r="555" spans="2:6" ht="22.9" customHeight="1">
      <c r="B555" s="30"/>
      <c r="C555" s="63"/>
      <c r="D555" s="60"/>
      <c r="E555" s="61"/>
      <c r="F555" s="61"/>
    </row>
    <row r="556" spans="2:6" ht="22.9" customHeight="1">
      <c r="B556" s="30"/>
      <c r="C556" s="63"/>
      <c r="D556" s="60"/>
      <c r="E556" s="61"/>
      <c r="F556" s="61"/>
    </row>
    <row r="557" spans="2:6" ht="22.9" customHeight="1">
      <c r="B557" s="30"/>
      <c r="C557" s="63"/>
      <c r="D557" s="60"/>
      <c r="E557" s="61"/>
      <c r="F557" s="61"/>
    </row>
    <row r="558" spans="2:6" ht="22.9" customHeight="1">
      <c r="B558" s="30"/>
      <c r="C558" s="63"/>
      <c r="D558" s="60"/>
      <c r="E558" s="61"/>
      <c r="F558" s="61"/>
    </row>
    <row r="559" spans="2:6" ht="22.9" customHeight="1">
      <c r="B559" s="30"/>
      <c r="C559" s="63"/>
      <c r="D559" s="60"/>
      <c r="E559" s="61"/>
      <c r="F559" s="61"/>
    </row>
    <row r="560" spans="2:6" ht="22.9" customHeight="1">
      <c r="B560" s="30"/>
      <c r="C560" s="63"/>
      <c r="D560" s="60"/>
      <c r="E560" s="61"/>
      <c r="F560" s="61"/>
    </row>
    <row r="561" spans="2:6" ht="22.9" customHeight="1">
      <c r="B561" s="30"/>
      <c r="C561" s="63"/>
      <c r="D561" s="60"/>
      <c r="E561" s="61"/>
      <c r="F561" s="61"/>
    </row>
    <row r="562" spans="2:6" ht="22.9" customHeight="1">
      <c r="B562" s="30"/>
      <c r="C562" s="63"/>
      <c r="D562" s="60"/>
      <c r="E562" s="61"/>
      <c r="F562" s="61"/>
    </row>
    <row r="563" spans="2:6" ht="22.9" customHeight="1">
      <c r="B563" s="30"/>
      <c r="C563" s="63"/>
      <c r="D563" s="60"/>
      <c r="E563" s="61"/>
      <c r="F563" s="61"/>
    </row>
    <row r="564" spans="2:6" ht="22.9" customHeight="1">
      <c r="B564" s="30"/>
      <c r="C564" s="63"/>
      <c r="D564" s="60"/>
      <c r="E564" s="61"/>
      <c r="F564" s="61"/>
    </row>
    <row r="565" spans="2:6" ht="22.9" customHeight="1">
      <c r="B565" s="30"/>
      <c r="C565" s="67"/>
      <c r="D565" s="60"/>
      <c r="E565" s="61"/>
      <c r="F565" s="61"/>
    </row>
    <row r="566" spans="2:6" ht="22.9" customHeight="1">
      <c r="B566" s="30"/>
      <c r="C566" s="67"/>
      <c r="D566" s="60"/>
      <c r="E566" s="61"/>
      <c r="F566" s="61"/>
    </row>
    <row r="567" spans="2:6" ht="22.9" customHeight="1">
      <c r="B567" s="30"/>
      <c r="C567" s="67"/>
      <c r="D567" s="60"/>
      <c r="E567" s="61"/>
      <c r="F567" s="61"/>
    </row>
    <row r="568" spans="2:6" ht="22.9" customHeight="1">
      <c r="B568" s="30"/>
      <c r="C568" s="67"/>
      <c r="D568" s="60"/>
      <c r="E568" s="61"/>
      <c r="F568" s="61"/>
    </row>
    <row r="569" spans="2:6" ht="22.9" customHeight="1">
      <c r="B569" s="30"/>
      <c r="C569" s="70"/>
      <c r="D569" s="60"/>
      <c r="E569" s="61"/>
      <c r="F569" s="61"/>
    </row>
    <row r="570" spans="2:6" ht="22.9" customHeight="1">
      <c r="B570" s="30"/>
      <c r="C570" s="80"/>
      <c r="D570" s="60"/>
      <c r="E570" s="61"/>
      <c r="F570" s="61"/>
    </row>
    <row r="571" spans="2:6" ht="22.9" customHeight="1">
      <c r="B571" s="30"/>
      <c r="C571" s="63"/>
      <c r="D571" s="83"/>
      <c r="E571" s="84"/>
      <c r="F571" s="61"/>
    </row>
    <row r="572" spans="2:6" ht="22.9" customHeight="1">
      <c r="B572" s="30"/>
      <c r="C572" s="63"/>
      <c r="D572" s="83"/>
      <c r="E572" s="84"/>
      <c r="F572" s="61"/>
    </row>
    <row r="573" spans="2:6" ht="22.9" customHeight="1">
      <c r="B573" s="30"/>
      <c r="C573" s="63"/>
      <c r="D573" s="83"/>
      <c r="E573" s="84"/>
      <c r="F573" s="61"/>
    </row>
    <row r="574" spans="2:6" ht="22.9" customHeight="1">
      <c r="B574" s="30"/>
      <c r="C574" s="63"/>
      <c r="D574" s="83"/>
      <c r="E574" s="84"/>
      <c r="F574" s="61"/>
    </row>
    <row r="575" spans="2:6" ht="22.9" customHeight="1">
      <c r="B575" s="30"/>
      <c r="C575" s="63"/>
      <c r="D575" s="83"/>
      <c r="E575" s="84"/>
      <c r="F575" s="61"/>
    </row>
    <row r="576" spans="2:6" ht="22.9" customHeight="1">
      <c r="B576" s="30"/>
      <c r="C576" s="63"/>
      <c r="D576" s="83"/>
      <c r="E576" s="84"/>
      <c r="F576" s="61"/>
    </row>
    <row r="577" spans="2:6" ht="22.9" customHeight="1">
      <c r="B577" s="30"/>
      <c r="C577" s="63"/>
      <c r="D577" s="83"/>
      <c r="E577" s="84"/>
      <c r="F577" s="61"/>
    </row>
    <row r="578" spans="2:6" ht="22.9" customHeight="1">
      <c r="B578" s="30"/>
      <c r="C578" s="63"/>
      <c r="D578" s="83"/>
      <c r="E578" s="84"/>
      <c r="F578" s="61"/>
    </row>
    <row r="579" spans="2:6" ht="22.9" customHeight="1">
      <c r="B579" s="30"/>
      <c r="C579" s="63"/>
      <c r="D579" s="83"/>
      <c r="E579" s="84"/>
      <c r="F579" s="61"/>
    </row>
    <row r="580" spans="2:6" ht="22.9" customHeight="1">
      <c r="B580" s="30"/>
      <c r="C580" s="63"/>
      <c r="D580" s="60"/>
      <c r="E580" s="61"/>
      <c r="F580" s="61"/>
    </row>
    <row r="581" spans="2:6" ht="22.9" customHeight="1">
      <c r="B581" s="30"/>
      <c r="C581" s="63"/>
      <c r="D581" s="60"/>
      <c r="E581" s="84"/>
      <c r="F581" s="61"/>
    </row>
    <row r="582" spans="2:6" ht="22.9" customHeight="1">
      <c r="B582" s="30"/>
      <c r="C582" s="63"/>
      <c r="D582" s="60"/>
      <c r="E582" s="61"/>
      <c r="F582" s="61"/>
    </row>
    <row r="583" spans="2:6" ht="22.9" customHeight="1">
      <c r="B583" s="30"/>
      <c r="C583" s="67"/>
      <c r="D583" s="60"/>
      <c r="E583" s="84"/>
      <c r="F583" s="61"/>
    </row>
    <row r="584" spans="2:6" ht="22.9" customHeight="1">
      <c r="B584" s="30"/>
      <c r="C584" s="67"/>
      <c r="D584" s="60"/>
      <c r="E584" s="61"/>
      <c r="F584" s="61"/>
    </row>
    <row r="585" spans="2:6" ht="22.9" customHeight="1">
      <c r="B585" s="30"/>
      <c r="C585" s="67"/>
      <c r="D585" s="60"/>
      <c r="E585" s="61"/>
      <c r="F585" s="61"/>
    </row>
    <row r="586" spans="2:6" ht="22.9" customHeight="1">
      <c r="B586" s="30"/>
      <c r="C586" s="67"/>
      <c r="D586" s="60"/>
      <c r="E586" s="61"/>
      <c r="F586" s="61"/>
    </row>
    <row r="587" spans="2:6" ht="22.9" customHeight="1">
      <c r="B587" s="30"/>
      <c r="C587" s="67"/>
      <c r="D587" s="60"/>
      <c r="E587" s="61"/>
      <c r="F587" s="61"/>
    </row>
    <row r="588" spans="2:6" ht="22.9" customHeight="1">
      <c r="B588" s="30"/>
      <c r="C588" s="67"/>
      <c r="D588" s="60"/>
      <c r="E588" s="61"/>
      <c r="F588" s="61"/>
    </row>
    <row r="589" spans="2:6" ht="22.9" customHeight="1">
      <c r="B589" s="30"/>
      <c r="C589" s="70"/>
      <c r="D589" s="60"/>
      <c r="E589" s="61"/>
      <c r="F589" s="61"/>
    </row>
    <row r="590" spans="2:6" ht="22.9" customHeight="1">
      <c r="B590" s="30"/>
      <c r="C590" s="67"/>
      <c r="D590" s="60"/>
      <c r="E590" s="61"/>
      <c r="F590" s="61"/>
    </row>
    <row r="591" spans="2:6" ht="22.9" customHeight="1">
      <c r="B591" s="30"/>
      <c r="C591" s="81"/>
      <c r="D591" s="60"/>
      <c r="E591" s="61"/>
      <c r="F591" s="61"/>
    </row>
    <row r="592" spans="2:6" ht="22.9" customHeight="1">
      <c r="B592" s="30"/>
      <c r="C592" s="63"/>
      <c r="D592" s="85"/>
      <c r="E592" s="61"/>
      <c r="F592" s="61"/>
    </row>
    <row r="593" spans="2:6" ht="22.9" customHeight="1">
      <c r="B593" s="30"/>
      <c r="C593" s="76"/>
      <c r="D593" s="85"/>
      <c r="E593" s="61"/>
      <c r="F593" s="61"/>
    </row>
    <row r="594" spans="2:6" ht="22.9" customHeight="1">
      <c r="B594" s="30"/>
      <c r="C594" s="76"/>
      <c r="D594" s="85"/>
      <c r="E594" s="61"/>
      <c r="F594" s="61"/>
    </row>
    <row r="595" spans="2:6" ht="22.9" customHeight="1">
      <c r="B595" s="30"/>
      <c r="C595" s="63"/>
      <c r="D595" s="85"/>
      <c r="E595" s="61"/>
      <c r="F595" s="61"/>
    </row>
    <row r="596" spans="2:6" ht="22.9" customHeight="1">
      <c r="B596" s="30"/>
      <c r="C596" s="76"/>
      <c r="D596" s="85"/>
      <c r="E596" s="61"/>
      <c r="F596" s="61"/>
    </row>
    <row r="597" spans="2:6" ht="22.9" customHeight="1">
      <c r="B597" s="30"/>
      <c r="C597" s="76"/>
      <c r="D597" s="85"/>
      <c r="E597" s="61"/>
      <c r="F597" s="61"/>
    </row>
    <row r="598" spans="2:6" ht="22.9" customHeight="1">
      <c r="B598" s="30"/>
      <c r="C598" s="76"/>
      <c r="D598" s="85"/>
      <c r="E598" s="61"/>
      <c r="F598" s="61"/>
    </row>
    <row r="599" spans="2:6" ht="22.9" customHeight="1">
      <c r="B599" s="30"/>
      <c r="C599" s="76"/>
      <c r="D599" s="85"/>
      <c r="E599" s="61"/>
      <c r="F599" s="61"/>
    </row>
    <row r="600" spans="2:6" ht="22.9" customHeight="1">
      <c r="B600" s="30"/>
      <c r="C600" s="76"/>
      <c r="D600" s="85"/>
      <c r="E600" s="61"/>
      <c r="F600" s="61"/>
    </row>
    <row r="601" spans="2:6" ht="22.9" customHeight="1">
      <c r="B601" s="30"/>
      <c r="C601" s="76"/>
      <c r="D601" s="85"/>
      <c r="E601" s="61"/>
      <c r="F601" s="61"/>
    </row>
    <row r="602" spans="2:6" ht="22.9" customHeight="1">
      <c r="B602" s="30"/>
      <c r="C602" s="76"/>
      <c r="D602" s="85"/>
      <c r="E602" s="61"/>
      <c r="F602" s="61"/>
    </row>
    <row r="603" spans="2:6" ht="22.9" customHeight="1">
      <c r="B603" s="30"/>
      <c r="C603" s="76"/>
      <c r="D603" s="85"/>
      <c r="E603" s="61"/>
      <c r="F603" s="61"/>
    </row>
    <row r="604" spans="2:6" ht="22.9" customHeight="1">
      <c r="B604" s="30"/>
      <c r="C604" s="76"/>
      <c r="D604" s="85"/>
      <c r="E604" s="61"/>
      <c r="F604" s="61"/>
    </row>
    <row r="605" spans="2:6" ht="22.9" customHeight="1">
      <c r="B605" s="30"/>
      <c r="C605" s="76"/>
      <c r="D605" s="85"/>
      <c r="E605" s="61"/>
      <c r="F605" s="61"/>
    </row>
    <row r="606" spans="2:6" ht="22.9" customHeight="1">
      <c r="B606" s="30"/>
      <c r="C606" s="76"/>
      <c r="D606" s="85"/>
      <c r="E606" s="61"/>
      <c r="F606" s="61"/>
    </row>
    <row r="607" spans="2:6" ht="22.9" customHeight="1">
      <c r="B607" s="30"/>
      <c r="C607" s="76"/>
      <c r="D607" s="85"/>
      <c r="E607" s="61"/>
      <c r="F607" s="61"/>
    </row>
    <row r="608" spans="2:6" ht="22.9" customHeight="1">
      <c r="B608" s="30"/>
      <c r="C608" s="76"/>
      <c r="D608" s="85"/>
      <c r="E608" s="61"/>
      <c r="F608" s="61"/>
    </row>
    <row r="609" spans="2:6" ht="22.9" customHeight="1">
      <c r="B609" s="30"/>
      <c r="C609" s="76"/>
      <c r="D609" s="85"/>
      <c r="E609" s="61"/>
      <c r="F609" s="61"/>
    </row>
    <row r="610" spans="2:6" ht="22.9" customHeight="1">
      <c r="B610" s="30"/>
      <c r="C610" s="76"/>
      <c r="D610" s="85"/>
      <c r="E610" s="61"/>
      <c r="F610" s="61"/>
    </row>
    <row r="611" spans="2:6" ht="22.9" customHeight="1">
      <c r="B611" s="30"/>
      <c r="C611" s="76"/>
      <c r="D611" s="60"/>
      <c r="E611" s="61"/>
      <c r="F611" s="61"/>
    </row>
    <row r="612" spans="2:6" ht="22.9" customHeight="1">
      <c r="B612" s="30"/>
      <c r="C612" s="76"/>
      <c r="D612" s="85"/>
      <c r="E612" s="61"/>
      <c r="F612" s="61"/>
    </row>
    <row r="613" spans="2:6" ht="22.9" customHeight="1">
      <c r="B613" s="30"/>
      <c r="C613" s="70"/>
      <c r="D613" s="85"/>
      <c r="E613" s="61"/>
      <c r="F613" s="61"/>
    </row>
    <row r="614" spans="2:6" ht="22.9" customHeight="1">
      <c r="B614" s="30"/>
      <c r="C614" s="70"/>
      <c r="D614" s="85"/>
      <c r="E614" s="61"/>
      <c r="F614" s="61"/>
    </row>
    <row r="615" spans="2:6" ht="22.9" customHeight="1">
      <c r="B615" s="30"/>
      <c r="C615" s="70"/>
      <c r="D615" s="85"/>
      <c r="E615" s="61"/>
      <c r="F615" s="61"/>
    </row>
    <row r="616" spans="2:6" ht="22.9" customHeight="1">
      <c r="B616" s="30"/>
      <c r="C616" s="70"/>
      <c r="D616" s="85"/>
      <c r="E616" s="61"/>
      <c r="F616" s="61"/>
    </row>
    <row r="617" spans="2:6" ht="22.9" customHeight="1">
      <c r="B617" s="30"/>
      <c r="C617" s="70"/>
      <c r="D617" s="85"/>
      <c r="E617" s="61"/>
      <c r="F617" s="61"/>
    </row>
    <row r="618" spans="2:6" ht="22.9" customHeight="1">
      <c r="B618" s="30"/>
      <c r="C618" s="70"/>
      <c r="D618" s="85"/>
      <c r="E618" s="61"/>
      <c r="F618" s="61"/>
    </row>
    <row r="619" spans="2:6" ht="22.9" customHeight="1">
      <c r="B619" s="30"/>
      <c r="C619" s="70"/>
      <c r="D619" s="85"/>
      <c r="E619" s="61"/>
      <c r="F619" s="61"/>
    </row>
    <row r="620" spans="2:6" ht="22.9" customHeight="1">
      <c r="B620" s="30"/>
      <c r="C620" s="70"/>
      <c r="D620" s="85"/>
      <c r="E620" s="61"/>
      <c r="F620" s="61"/>
    </row>
    <row r="621" spans="2:6" ht="22.9" customHeight="1">
      <c r="B621" s="30"/>
      <c r="C621" s="80"/>
      <c r="D621" s="85"/>
      <c r="E621" s="61"/>
      <c r="F621" s="61"/>
    </row>
    <row r="622" spans="2:6" ht="22.9" customHeight="1">
      <c r="B622" s="30"/>
      <c r="C622" s="63"/>
      <c r="D622" s="60"/>
      <c r="E622" s="61"/>
      <c r="F622" s="61"/>
    </row>
    <row r="623" spans="2:6" ht="22.9" customHeight="1">
      <c r="B623" s="30"/>
      <c r="C623" s="63"/>
      <c r="D623" s="60"/>
      <c r="E623" s="61"/>
      <c r="F623" s="61"/>
    </row>
    <row r="624" spans="2:6" ht="22.9" customHeight="1">
      <c r="B624" s="30"/>
      <c r="C624" s="63"/>
      <c r="D624" s="60"/>
      <c r="E624" s="61"/>
      <c r="F624" s="61"/>
    </row>
    <row r="625" spans="2:6" ht="22.9" customHeight="1">
      <c r="B625" s="30"/>
      <c r="C625" s="63"/>
      <c r="D625" s="60"/>
      <c r="E625" s="61"/>
      <c r="F625" s="61"/>
    </row>
    <row r="626" spans="2:6" ht="22.9" customHeight="1">
      <c r="B626" s="30"/>
      <c r="C626" s="63"/>
      <c r="D626" s="60"/>
      <c r="E626" s="61"/>
      <c r="F626" s="61"/>
    </row>
    <row r="627" spans="2:6" ht="22.9" customHeight="1">
      <c r="B627" s="30"/>
      <c r="C627" s="63"/>
      <c r="D627" s="60"/>
      <c r="E627" s="61"/>
      <c r="F627" s="61"/>
    </row>
    <row r="628" spans="2:6" ht="22.9" customHeight="1">
      <c r="B628" s="30"/>
      <c r="C628" s="63"/>
      <c r="D628" s="60"/>
      <c r="E628" s="61"/>
      <c r="F628" s="61"/>
    </row>
    <row r="629" spans="2:6" ht="22.9" customHeight="1">
      <c r="B629" s="30"/>
      <c r="C629" s="63"/>
      <c r="D629" s="60"/>
      <c r="E629" s="61"/>
      <c r="F629" s="61"/>
    </row>
    <row r="630" spans="2:6" ht="22.9" customHeight="1">
      <c r="B630" s="30"/>
      <c r="C630" s="63"/>
      <c r="D630" s="60"/>
      <c r="E630" s="61"/>
      <c r="F630" s="61"/>
    </row>
    <row r="631" spans="2:6" ht="22.9" customHeight="1">
      <c r="B631" s="30"/>
      <c r="C631" s="63"/>
      <c r="D631" s="60"/>
      <c r="E631" s="61"/>
      <c r="F631" s="61"/>
    </row>
    <row r="632" spans="2:6" ht="22.9" customHeight="1">
      <c r="B632" s="30"/>
      <c r="C632" s="63"/>
      <c r="D632" s="60"/>
      <c r="E632" s="61"/>
      <c r="F632" s="61"/>
    </row>
    <row r="633" spans="2:6" ht="22.9" customHeight="1">
      <c r="B633" s="30"/>
      <c r="C633" s="63"/>
      <c r="D633" s="60"/>
      <c r="E633" s="61"/>
      <c r="F633" s="61"/>
    </row>
    <row r="634" spans="2:6" ht="22.9" customHeight="1">
      <c r="B634" s="30"/>
      <c r="C634" s="67"/>
      <c r="D634" s="60"/>
      <c r="E634" s="61"/>
      <c r="F634" s="61"/>
    </row>
    <row r="635" spans="2:6" ht="22.9" customHeight="1">
      <c r="B635" s="30"/>
      <c r="C635" s="67"/>
      <c r="D635" s="60"/>
      <c r="E635" s="61"/>
      <c r="F635" s="61"/>
    </row>
    <row r="636" spans="2:6" ht="22.9" customHeight="1">
      <c r="B636" s="30"/>
      <c r="C636" s="67"/>
      <c r="D636" s="60"/>
      <c r="E636" s="61"/>
      <c r="F636" s="61"/>
    </row>
    <row r="637" spans="2:6" ht="22.9" customHeight="1">
      <c r="B637" s="30"/>
      <c r="C637" s="67"/>
      <c r="D637" s="60"/>
      <c r="E637" s="61"/>
      <c r="F637" s="61"/>
    </row>
    <row r="638" spans="2:6" ht="22.9" customHeight="1">
      <c r="B638" s="30"/>
      <c r="C638" s="81"/>
      <c r="D638" s="60"/>
      <c r="E638" s="61"/>
      <c r="F638" s="61"/>
    </row>
    <row r="639" spans="2:6" ht="22.9" customHeight="1">
      <c r="B639" s="30"/>
      <c r="C639" s="76"/>
      <c r="D639" s="60"/>
      <c r="E639" s="61"/>
      <c r="F639" s="61"/>
    </row>
    <row r="640" spans="2:6" ht="22.9" customHeight="1">
      <c r="B640" s="30"/>
      <c r="C640" s="76"/>
      <c r="D640" s="60"/>
      <c r="E640" s="61"/>
      <c r="F640" s="61"/>
    </row>
    <row r="641" spans="2:6" ht="22.9" customHeight="1">
      <c r="B641" s="30"/>
      <c r="C641" s="76"/>
      <c r="D641" s="60"/>
      <c r="E641" s="61"/>
      <c r="F641" s="61"/>
    </row>
    <row r="642" spans="2:6" ht="22.9" customHeight="1">
      <c r="B642" s="30"/>
      <c r="C642" s="72"/>
      <c r="D642" s="60"/>
      <c r="E642" s="61"/>
      <c r="F642" s="61"/>
    </row>
    <row r="643" spans="2:6" ht="22.9" customHeight="1">
      <c r="B643" s="30"/>
      <c r="C643" s="76"/>
      <c r="D643" s="60"/>
      <c r="E643" s="61"/>
      <c r="F643" s="61"/>
    </row>
    <row r="644" spans="2:6" ht="22.9" customHeight="1">
      <c r="B644" s="30"/>
      <c r="C644" s="76"/>
      <c r="D644" s="60"/>
      <c r="E644" s="61"/>
      <c r="F644" s="61"/>
    </row>
    <row r="645" spans="2:6" ht="22.9" customHeight="1">
      <c r="B645" s="30"/>
      <c r="C645" s="76"/>
      <c r="D645" s="60"/>
      <c r="E645" s="61"/>
      <c r="F645" s="61"/>
    </row>
    <row r="646" spans="2:6" ht="22.9" customHeight="1">
      <c r="B646" s="30"/>
      <c r="C646" s="76"/>
      <c r="D646" s="60"/>
      <c r="E646" s="61"/>
      <c r="F646" s="61"/>
    </row>
    <row r="647" spans="2:6" ht="22.9" customHeight="1">
      <c r="B647" s="30"/>
      <c r="C647" s="76"/>
      <c r="D647" s="60"/>
      <c r="E647" s="61"/>
      <c r="F647" s="61"/>
    </row>
    <row r="648" spans="2:6" ht="22.9" customHeight="1">
      <c r="B648" s="30"/>
      <c r="C648" s="76"/>
      <c r="D648" s="60"/>
      <c r="E648" s="61"/>
      <c r="F648" s="61"/>
    </row>
    <row r="649" spans="2:6" ht="22.9" customHeight="1">
      <c r="B649" s="30"/>
      <c r="C649" s="76"/>
      <c r="D649" s="60"/>
      <c r="E649" s="61"/>
      <c r="F649" s="61"/>
    </row>
    <row r="650" spans="2:6" ht="22.9" customHeight="1">
      <c r="B650" s="30"/>
      <c r="C650" s="76"/>
      <c r="D650" s="60"/>
      <c r="E650" s="61"/>
      <c r="F650" s="61"/>
    </row>
    <row r="651" spans="2:6" ht="22.9" customHeight="1">
      <c r="B651" s="30"/>
      <c r="C651" s="70"/>
      <c r="D651" s="60"/>
      <c r="E651" s="61"/>
      <c r="F651" s="61"/>
    </row>
    <row r="652" spans="2:6" ht="22.9" customHeight="1">
      <c r="B652" s="30"/>
      <c r="C652" s="70"/>
      <c r="D652" s="60"/>
      <c r="E652" s="61"/>
      <c r="F652" s="61"/>
    </row>
    <row r="653" spans="2:6" ht="22.9" customHeight="1">
      <c r="B653" s="30"/>
      <c r="C653" s="70"/>
      <c r="D653" s="60"/>
      <c r="E653" s="61"/>
      <c r="F653" s="61"/>
    </row>
    <row r="654" spans="2:6" ht="22.9" customHeight="1">
      <c r="B654" s="30"/>
      <c r="C654" s="70"/>
      <c r="D654" s="60"/>
      <c r="E654" s="61"/>
      <c r="F654" s="61"/>
    </row>
    <row r="655" spans="2:6" ht="22.9" customHeight="1">
      <c r="B655" s="30"/>
      <c r="C655" s="70"/>
      <c r="D655" s="60"/>
      <c r="E655" s="61"/>
      <c r="F655" s="61"/>
    </row>
    <row r="656" spans="2:6" ht="22.9" customHeight="1">
      <c r="B656" s="30"/>
      <c r="C656" s="70"/>
      <c r="D656" s="60"/>
      <c r="E656" s="61"/>
      <c r="F656" s="61"/>
    </row>
    <row r="657" spans="2:6" ht="22.9" customHeight="1">
      <c r="B657" s="30"/>
      <c r="C657" s="79"/>
      <c r="D657" s="60"/>
      <c r="E657" s="61"/>
      <c r="F657" s="61"/>
    </row>
    <row r="658" spans="2:6" ht="22.9" customHeight="1">
      <c r="B658" s="30"/>
      <c r="C658" s="72"/>
      <c r="D658" s="60"/>
      <c r="E658" s="61"/>
      <c r="F658" s="61"/>
    </row>
    <row r="659" spans="2:6" ht="22.9" customHeight="1">
      <c r="B659" s="30"/>
      <c r="C659" s="72"/>
      <c r="D659" s="60"/>
      <c r="E659" s="61"/>
      <c r="F659" s="61"/>
    </row>
    <row r="660" spans="2:6" ht="22.9" customHeight="1">
      <c r="B660" s="30"/>
      <c r="C660" s="72"/>
      <c r="D660" s="60"/>
      <c r="E660" s="61"/>
      <c r="F660" s="61"/>
    </row>
    <row r="661" spans="2:6" ht="22.9" customHeight="1">
      <c r="B661" s="30"/>
      <c r="C661" s="72"/>
      <c r="D661" s="60"/>
      <c r="E661" s="61"/>
      <c r="F661" s="61"/>
    </row>
    <row r="662" spans="2:6" ht="22.9" customHeight="1">
      <c r="B662" s="30"/>
      <c r="C662" s="72"/>
      <c r="D662" s="60"/>
      <c r="E662" s="61"/>
      <c r="F662" s="61"/>
    </row>
    <row r="663" spans="2:6" ht="22.9" customHeight="1">
      <c r="B663" s="30"/>
      <c r="C663" s="72"/>
      <c r="D663" s="60"/>
      <c r="E663" s="61"/>
      <c r="F663" s="61"/>
    </row>
    <row r="664" spans="2:6" ht="22.9" customHeight="1">
      <c r="B664" s="30"/>
      <c r="C664" s="72"/>
      <c r="D664" s="60"/>
      <c r="E664" s="61"/>
      <c r="F664" s="61"/>
    </row>
    <row r="665" spans="2:6" ht="22.9" customHeight="1">
      <c r="B665" s="30"/>
      <c r="C665" s="72"/>
      <c r="D665" s="60"/>
      <c r="E665" s="61"/>
      <c r="F665" s="61"/>
    </row>
    <row r="666" spans="2:6" ht="22.9" customHeight="1">
      <c r="B666" s="30"/>
      <c r="C666" s="72"/>
      <c r="D666" s="60"/>
      <c r="E666" s="61"/>
      <c r="F666" s="61"/>
    </row>
    <row r="667" spans="2:6" ht="22.9" customHeight="1">
      <c r="B667" s="30"/>
      <c r="C667" s="72"/>
      <c r="D667" s="60"/>
      <c r="E667" s="61"/>
      <c r="F667" s="61"/>
    </row>
    <row r="668" spans="2:6" ht="22.9" customHeight="1">
      <c r="B668" s="30"/>
      <c r="C668" s="76"/>
      <c r="D668" s="60"/>
      <c r="E668" s="61"/>
      <c r="F668" s="61"/>
    </row>
    <row r="669" spans="2:6" ht="22.9" customHeight="1">
      <c r="B669" s="30"/>
      <c r="C669" s="76"/>
      <c r="D669" s="60"/>
      <c r="E669" s="61"/>
      <c r="F669" s="61"/>
    </row>
    <row r="670" spans="2:6" ht="22.9" customHeight="1">
      <c r="B670" s="30"/>
      <c r="C670" s="70"/>
      <c r="D670" s="60"/>
      <c r="E670" s="61"/>
      <c r="F670" s="61"/>
    </row>
    <row r="671" spans="2:6" ht="22.9" customHeight="1">
      <c r="B671" s="30"/>
      <c r="C671" s="70"/>
      <c r="D671" s="60"/>
      <c r="E671" s="61"/>
      <c r="F671" s="61"/>
    </row>
    <row r="672" spans="2:6" ht="22.9" customHeight="1">
      <c r="B672" s="30"/>
      <c r="C672" s="63"/>
      <c r="D672" s="60"/>
      <c r="E672" s="61"/>
      <c r="F672" s="61"/>
    </row>
    <row r="673" spans="2:6" ht="22.9" customHeight="1">
      <c r="B673" s="30"/>
      <c r="C673" s="70"/>
      <c r="D673" s="60"/>
      <c r="E673" s="61"/>
      <c r="F673" s="61"/>
    </row>
    <row r="674" spans="2:6" ht="22.9" customHeight="1">
      <c r="B674" s="30"/>
      <c r="C674" s="70"/>
      <c r="D674" s="60"/>
      <c r="E674" s="61"/>
      <c r="F674" s="61"/>
    </row>
    <row r="675" spans="2:6" ht="22.9" customHeight="1">
      <c r="B675" s="30"/>
      <c r="C675" s="70"/>
      <c r="D675" s="60"/>
      <c r="E675" s="61"/>
      <c r="F675" s="61"/>
    </row>
    <row r="676" spans="2:6" ht="22.9" customHeight="1">
      <c r="B676" s="30"/>
      <c r="C676" s="70"/>
      <c r="D676" s="60"/>
      <c r="E676" s="61"/>
      <c r="F676" s="61"/>
    </row>
    <row r="677" spans="2:6" ht="22.9" customHeight="1">
      <c r="B677" s="30"/>
      <c r="C677" s="82"/>
      <c r="D677" s="64"/>
      <c r="E677" s="65"/>
      <c r="F677" s="65"/>
    </row>
    <row r="678" spans="2:6" ht="22.9" customHeight="1">
      <c r="B678" s="30"/>
      <c r="C678" s="63"/>
      <c r="D678" s="64"/>
      <c r="E678" s="65"/>
      <c r="F678" s="65"/>
    </row>
    <row r="679" spans="2:6" ht="22.9" customHeight="1">
      <c r="B679" s="30"/>
      <c r="C679" s="63"/>
      <c r="D679" s="64"/>
      <c r="E679" s="65"/>
      <c r="F679" s="65"/>
    </row>
    <row r="680" spans="2:6" ht="22.9" customHeight="1">
      <c r="B680" s="30"/>
      <c r="C680" s="63"/>
      <c r="D680" s="64"/>
      <c r="E680" s="65"/>
      <c r="F680" s="65"/>
    </row>
    <row r="681" spans="2:6" ht="22.9" customHeight="1">
      <c r="B681" s="30"/>
      <c r="C681" s="72"/>
      <c r="D681" s="64"/>
      <c r="E681" s="65"/>
      <c r="F681" s="65"/>
    </row>
    <row r="682" spans="2:6" ht="22.9" customHeight="1">
      <c r="B682" s="30"/>
      <c r="C682" s="63"/>
      <c r="D682" s="64"/>
      <c r="E682" s="65"/>
      <c r="F682" s="65"/>
    </row>
    <row r="683" spans="2:6" ht="22.9" customHeight="1">
      <c r="B683" s="30"/>
      <c r="C683" s="63"/>
      <c r="D683" s="64"/>
      <c r="E683" s="65"/>
      <c r="F683" s="65"/>
    </row>
    <row r="684" spans="2:6" ht="22.9" customHeight="1">
      <c r="B684" s="30"/>
      <c r="C684" s="63"/>
      <c r="D684" s="64"/>
      <c r="E684" s="65"/>
      <c r="F684" s="65"/>
    </row>
    <row r="685" spans="2:6" ht="22.9" customHeight="1">
      <c r="B685" s="30"/>
      <c r="C685" s="63"/>
      <c r="D685" s="64"/>
      <c r="E685" s="65"/>
      <c r="F685" s="65"/>
    </row>
    <row r="686" spans="2:6" ht="22.9" customHeight="1">
      <c r="B686" s="30"/>
      <c r="C686" s="63"/>
      <c r="D686" s="64"/>
      <c r="E686" s="65"/>
      <c r="F686" s="65"/>
    </row>
    <row r="687" spans="2:6" ht="22.9" customHeight="1">
      <c r="B687" s="30"/>
      <c r="C687" s="63"/>
      <c r="D687" s="64"/>
      <c r="E687" s="65"/>
      <c r="F687" s="65"/>
    </row>
    <row r="688" spans="2:6" ht="22.9" customHeight="1">
      <c r="B688" s="30"/>
      <c r="C688" s="63"/>
      <c r="D688" s="64"/>
      <c r="E688" s="65"/>
      <c r="F688" s="65"/>
    </row>
    <row r="689" spans="2:6" ht="22.9" customHeight="1">
      <c r="B689" s="30"/>
      <c r="C689" s="63"/>
      <c r="D689" s="64"/>
      <c r="E689" s="65"/>
      <c r="F689" s="65"/>
    </row>
    <row r="690" spans="2:6" ht="22.9" customHeight="1">
      <c r="B690" s="30"/>
      <c r="C690" s="63"/>
      <c r="D690" s="64"/>
      <c r="E690" s="65"/>
      <c r="F690" s="65"/>
    </row>
    <row r="691" spans="2:6" ht="22.9" customHeight="1">
      <c r="B691" s="30"/>
      <c r="C691" s="67"/>
      <c r="D691" s="64"/>
      <c r="E691" s="65"/>
      <c r="F691" s="65"/>
    </row>
    <row r="692" spans="2:6" ht="22.9" customHeight="1">
      <c r="B692" s="30"/>
      <c r="C692" s="67"/>
      <c r="D692" s="64"/>
      <c r="E692" s="65"/>
      <c r="F692" s="65"/>
    </row>
    <row r="693" spans="2:6" ht="22.9" customHeight="1">
      <c r="B693" s="30"/>
      <c r="C693" s="67"/>
      <c r="D693" s="64"/>
      <c r="E693" s="65"/>
      <c r="F693" s="65"/>
    </row>
    <row r="694" spans="2:6" ht="22.9" customHeight="1">
      <c r="B694" s="30"/>
      <c r="C694" s="67"/>
      <c r="D694" s="64"/>
      <c r="E694" s="65"/>
      <c r="F694" s="65"/>
    </row>
    <row r="695" spans="2:6" ht="22.9" customHeight="1">
      <c r="B695" s="30"/>
      <c r="C695" s="67"/>
      <c r="D695" s="64"/>
      <c r="E695" s="65"/>
      <c r="F695" s="65"/>
    </row>
    <row r="696" spans="2:6" ht="22.9" customHeight="1">
      <c r="B696" s="30"/>
      <c r="C696" s="67"/>
      <c r="D696" s="64"/>
      <c r="E696" s="65"/>
      <c r="F696" s="65"/>
    </row>
    <row r="697" spans="2:6" ht="22.9" customHeight="1">
      <c r="B697" s="30"/>
      <c r="C697" s="78"/>
      <c r="D697" s="60"/>
      <c r="E697" s="61"/>
      <c r="F697" s="61"/>
    </row>
    <row r="698" spans="2:6" ht="22.9" customHeight="1">
      <c r="B698" s="30"/>
      <c r="C698" s="63"/>
      <c r="D698" s="60"/>
      <c r="E698" s="61"/>
      <c r="F698" s="61"/>
    </row>
    <row r="699" spans="2:6" ht="22.9" customHeight="1">
      <c r="B699" s="30"/>
      <c r="C699" s="63"/>
      <c r="D699" s="60"/>
      <c r="E699" s="61"/>
      <c r="F699" s="61"/>
    </row>
    <row r="700" spans="2:6" ht="22.9" customHeight="1">
      <c r="B700" s="30"/>
      <c r="C700" s="63"/>
      <c r="D700" s="60"/>
      <c r="E700" s="61"/>
      <c r="F700" s="61"/>
    </row>
    <row r="701" spans="2:6" ht="22.9" customHeight="1">
      <c r="B701" s="30"/>
      <c r="C701" s="63"/>
      <c r="D701" s="60"/>
      <c r="E701" s="61"/>
      <c r="F701" s="61"/>
    </row>
    <row r="702" spans="2:6" ht="22.9" customHeight="1">
      <c r="B702" s="30"/>
      <c r="C702" s="63"/>
      <c r="D702" s="60"/>
      <c r="E702" s="61"/>
      <c r="F702" s="61"/>
    </row>
    <row r="703" spans="2:6" ht="22.9" customHeight="1">
      <c r="B703" s="30"/>
      <c r="C703" s="63"/>
      <c r="D703" s="60"/>
      <c r="E703" s="61"/>
      <c r="F703" s="61"/>
    </row>
    <row r="704" spans="2:6" ht="22.9" customHeight="1">
      <c r="B704" s="30"/>
      <c r="C704" s="63"/>
      <c r="D704" s="60"/>
      <c r="E704" s="61"/>
      <c r="F704" s="61"/>
    </row>
    <row r="705" spans="2:6" ht="22.9" customHeight="1">
      <c r="B705" s="30"/>
      <c r="C705" s="63"/>
      <c r="D705" s="60"/>
      <c r="E705" s="61"/>
      <c r="F705" s="61"/>
    </row>
    <row r="706" spans="2:6" ht="22.9" customHeight="1">
      <c r="B706" s="30"/>
      <c r="C706" s="63"/>
      <c r="D706" s="60"/>
      <c r="E706" s="61"/>
      <c r="F706" s="61"/>
    </row>
    <row r="707" spans="2:6" ht="22.9" customHeight="1">
      <c r="B707" s="30"/>
      <c r="C707" s="63"/>
      <c r="D707" s="60"/>
      <c r="E707" s="61"/>
      <c r="F707" s="61"/>
    </row>
    <row r="708" spans="2:6" ht="22.9" customHeight="1">
      <c r="B708" s="30"/>
      <c r="C708" s="63"/>
      <c r="D708" s="60"/>
      <c r="E708" s="61"/>
      <c r="F708" s="61"/>
    </row>
    <row r="709" spans="2:6" ht="22.9" customHeight="1">
      <c r="B709" s="30"/>
      <c r="C709" s="63"/>
      <c r="D709" s="60"/>
      <c r="E709" s="61"/>
      <c r="F709" s="61"/>
    </row>
    <row r="710" spans="2:6" ht="22.9" customHeight="1">
      <c r="B710" s="30"/>
      <c r="C710" s="63"/>
      <c r="D710" s="60"/>
      <c r="E710" s="61"/>
      <c r="F710" s="61"/>
    </row>
    <row r="711" spans="2:6" ht="22.9" customHeight="1">
      <c r="B711" s="30"/>
      <c r="C711" s="63"/>
      <c r="D711" s="60"/>
      <c r="E711" s="61"/>
      <c r="F711" s="61"/>
    </row>
    <row r="712" spans="2:6" ht="22.9" customHeight="1">
      <c r="B712" s="30"/>
      <c r="C712" s="63"/>
      <c r="D712" s="60"/>
      <c r="E712" s="61"/>
      <c r="F712" s="61"/>
    </row>
    <row r="713" spans="2:6" ht="22.9" customHeight="1">
      <c r="B713" s="30"/>
      <c r="C713" s="63"/>
      <c r="D713" s="60"/>
      <c r="E713" s="61"/>
      <c r="F713" s="61"/>
    </row>
    <row r="714" spans="2:6" ht="22.9" customHeight="1">
      <c r="B714" s="30"/>
      <c r="C714" s="63"/>
      <c r="D714" s="60"/>
      <c r="E714" s="61"/>
      <c r="F714" s="61"/>
    </row>
    <row r="715" spans="2:6" ht="22.9" customHeight="1">
      <c r="B715" s="30"/>
      <c r="C715" s="63"/>
      <c r="D715" s="60"/>
      <c r="E715" s="61"/>
      <c r="F715" s="61"/>
    </row>
    <row r="716" spans="2:6" ht="22.9" customHeight="1">
      <c r="B716" s="30"/>
      <c r="C716" s="63"/>
      <c r="D716" s="60"/>
      <c r="E716" s="61"/>
      <c r="F716" s="61"/>
    </row>
    <row r="717" spans="2:6" ht="22.9" customHeight="1">
      <c r="B717" s="30"/>
      <c r="C717" s="63"/>
      <c r="D717" s="60"/>
      <c r="E717" s="61"/>
      <c r="F717" s="61"/>
    </row>
    <row r="718" spans="2:6" ht="22.9" customHeight="1">
      <c r="B718" s="30"/>
      <c r="C718" s="67"/>
      <c r="D718" s="60"/>
      <c r="E718" s="61"/>
      <c r="F718" s="61"/>
    </row>
    <row r="719" spans="2:6" ht="22.9" customHeight="1">
      <c r="B719" s="30"/>
      <c r="C719" s="67"/>
      <c r="D719" s="60"/>
      <c r="E719" s="61"/>
      <c r="F719" s="61"/>
    </row>
    <row r="720" spans="2:6" ht="22.9" customHeight="1">
      <c r="B720" s="30"/>
      <c r="C720" s="67"/>
      <c r="D720" s="60"/>
      <c r="E720" s="61"/>
      <c r="F720" s="61"/>
    </row>
    <row r="721" spans="2:6" ht="22.9" customHeight="1">
      <c r="B721" s="30"/>
      <c r="C721" s="67"/>
      <c r="D721" s="60"/>
      <c r="E721" s="61"/>
      <c r="F721" s="61"/>
    </row>
    <row r="722" spans="2:6" ht="22.9" customHeight="1">
      <c r="B722" s="30"/>
      <c r="C722" s="67"/>
      <c r="D722" s="60"/>
      <c r="E722" s="61"/>
      <c r="F722" s="61"/>
    </row>
    <row r="723" spans="2:6" ht="22.9" customHeight="1">
      <c r="B723" s="30"/>
      <c r="C723" s="67"/>
      <c r="D723" s="60"/>
      <c r="E723" s="61"/>
      <c r="F723" s="61"/>
    </row>
    <row r="724" spans="2:6" ht="22.9" customHeight="1">
      <c r="B724" s="30"/>
      <c r="C724" s="70"/>
      <c r="D724" s="60"/>
      <c r="E724" s="61"/>
      <c r="F724" s="61"/>
    </row>
    <row r="725" spans="2:6" ht="22.9" customHeight="1">
      <c r="B725" s="30"/>
      <c r="C725" s="67"/>
      <c r="D725" s="60"/>
      <c r="E725" s="61"/>
      <c r="F725" s="61"/>
    </row>
    <row r="726" spans="2:6" ht="22.9" customHeight="1">
      <c r="B726" s="30"/>
      <c r="C726" s="78"/>
      <c r="D726" s="60"/>
      <c r="E726" s="61"/>
      <c r="F726" s="61"/>
    </row>
    <row r="727" spans="2:6" ht="22.9" customHeight="1">
      <c r="B727" s="30"/>
      <c r="C727" s="63"/>
      <c r="D727" s="60"/>
      <c r="E727" s="61"/>
      <c r="F727" s="61"/>
    </row>
    <row r="728" spans="2:6" ht="22.9" customHeight="1">
      <c r="B728" s="30"/>
      <c r="C728" s="63"/>
      <c r="D728" s="60"/>
      <c r="E728" s="61"/>
      <c r="F728" s="61"/>
    </row>
    <row r="729" spans="2:6" ht="22.9" customHeight="1">
      <c r="B729" s="30"/>
      <c r="C729" s="63"/>
      <c r="D729" s="60"/>
      <c r="E729" s="61"/>
      <c r="F729" s="61"/>
    </row>
    <row r="730" spans="2:6" ht="22.9" customHeight="1">
      <c r="B730" s="30"/>
      <c r="C730" s="63"/>
      <c r="D730" s="60"/>
      <c r="E730" s="61"/>
      <c r="F730" s="61"/>
    </row>
    <row r="731" spans="2:6" ht="22.9" customHeight="1">
      <c r="B731" s="30"/>
      <c r="C731" s="63"/>
      <c r="D731" s="60"/>
      <c r="E731" s="61"/>
      <c r="F731" s="61"/>
    </row>
    <row r="732" spans="2:6" ht="22.9" customHeight="1">
      <c r="B732" s="30"/>
      <c r="C732" s="63"/>
      <c r="D732" s="60"/>
      <c r="E732" s="61"/>
      <c r="F732" s="61"/>
    </row>
    <row r="733" spans="2:6" ht="22.9" customHeight="1">
      <c r="B733" s="30"/>
      <c r="C733" s="63"/>
      <c r="D733" s="60"/>
      <c r="E733" s="61"/>
      <c r="F733" s="61"/>
    </row>
    <row r="734" spans="2:6" ht="22.9" customHeight="1">
      <c r="B734" s="30"/>
      <c r="C734" s="63"/>
      <c r="D734" s="60"/>
      <c r="E734" s="61"/>
      <c r="F734" s="61"/>
    </row>
    <row r="735" spans="2:6" ht="22.9" customHeight="1">
      <c r="B735" s="30"/>
      <c r="C735" s="63"/>
      <c r="D735" s="60"/>
      <c r="E735" s="61"/>
      <c r="F735" s="61"/>
    </row>
    <row r="736" spans="2:6" ht="22.9" customHeight="1">
      <c r="B736" s="30"/>
      <c r="C736" s="63"/>
      <c r="D736" s="60"/>
      <c r="E736" s="61"/>
      <c r="F736" s="61"/>
    </row>
    <row r="737" spans="2:6" ht="22.9" customHeight="1">
      <c r="B737" s="30"/>
      <c r="C737" s="63"/>
      <c r="D737" s="60"/>
      <c r="E737" s="61"/>
      <c r="F737" s="61"/>
    </row>
    <row r="738" spans="2:6" ht="22.9" customHeight="1">
      <c r="B738" s="30"/>
      <c r="C738" s="63"/>
      <c r="D738" s="60"/>
      <c r="E738" s="61"/>
      <c r="F738" s="61"/>
    </row>
    <row r="739" spans="2:6" ht="22.9" customHeight="1">
      <c r="B739" s="30"/>
      <c r="C739" s="63"/>
      <c r="D739" s="60"/>
      <c r="E739" s="61"/>
      <c r="F739" s="61"/>
    </row>
    <row r="740" spans="2:6" ht="22.9" customHeight="1">
      <c r="B740" s="30"/>
      <c r="C740" s="63"/>
      <c r="D740" s="60"/>
      <c r="E740" s="61"/>
      <c r="F740" s="61"/>
    </row>
    <row r="741" spans="2:6" ht="22.9" customHeight="1">
      <c r="B741" s="30"/>
      <c r="C741" s="63"/>
      <c r="D741" s="60"/>
      <c r="E741" s="61"/>
      <c r="F741" s="61"/>
    </row>
    <row r="742" spans="2:6" ht="22.9" customHeight="1">
      <c r="B742" s="30"/>
      <c r="C742" s="63"/>
      <c r="D742" s="60"/>
      <c r="E742" s="61"/>
      <c r="F742" s="61"/>
    </row>
    <row r="743" spans="2:6" ht="22.9" customHeight="1">
      <c r="B743" s="30"/>
      <c r="C743" s="63"/>
      <c r="D743" s="60"/>
      <c r="E743" s="61"/>
      <c r="F743" s="61"/>
    </row>
    <row r="744" spans="2:6" ht="22.9" customHeight="1">
      <c r="B744" s="30"/>
      <c r="C744" s="63"/>
      <c r="D744" s="60"/>
      <c r="E744" s="61"/>
      <c r="F744" s="61"/>
    </row>
    <row r="745" spans="2:6" ht="22.9" customHeight="1">
      <c r="B745" s="30"/>
      <c r="C745" s="63"/>
      <c r="D745" s="60"/>
      <c r="E745" s="61"/>
      <c r="F745" s="61"/>
    </row>
    <row r="746" spans="2:6" ht="22.9" customHeight="1">
      <c r="B746" s="30"/>
      <c r="C746" s="63"/>
      <c r="D746" s="60"/>
      <c r="E746" s="61"/>
      <c r="F746" s="61"/>
    </row>
    <row r="747" spans="2:6" ht="22.9" customHeight="1">
      <c r="B747" s="30"/>
      <c r="C747" s="67"/>
      <c r="D747" s="60"/>
      <c r="E747" s="61"/>
      <c r="F747" s="61"/>
    </row>
    <row r="748" spans="2:6" ht="22.9" customHeight="1">
      <c r="B748" s="30"/>
      <c r="C748" s="67"/>
      <c r="D748" s="60"/>
      <c r="E748" s="61"/>
      <c r="F748" s="61"/>
    </row>
    <row r="749" spans="2:6" ht="22.9" customHeight="1">
      <c r="B749" s="30"/>
      <c r="C749" s="67"/>
      <c r="D749" s="60"/>
      <c r="E749" s="61"/>
      <c r="F749" s="61"/>
    </row>
    <row r="750" spans="2:6" ht="22.9" customHeight="1">
      <c r="B750" s="30"/>
      <c r="C750" s="67"/>
      <c r="D750" s="60"/>
      <c r="E750" s="61"/>
      <c r="F750" s="61"/>
    </row>
    <row r="751" spans="2:6" ht="22.9" customHeight="1">
      <c r="B751" s="30"/>
      <c r="C751" s="67"/>
      <c r="D751" s="60"/>
      <c r="E751" s="61"/>
      <c r="F751" s="61"/>
    </row>
    <row r="752" spans="2:6" ht="22.9" customHeight="1">
      <c r="B752" s="30"/>
      <c r="C752" s="67"/>
      <c r="D752" s="60"/>
      <c r="E752" s="61"/>
      <c r="F752" s="61"/>
    </row>
    <row r="753" spans="2:6" ht="22.9" customHeight="1">
      <c r="B753" s="30"/>
      <c r="C753" s="70"/>
      <c r="D753" s="60"/>
      <c r="E753" s="61"/>
      <c r="F753" s="61"/>
    </row>
    <row r="754" spans="2:6" ht="22.9" customHeight="1">
      <c r="B754" s="30"/>
      <c r="C754" s="67"/>
      <c r="D754" s="60"/>
      <c r="E754" s="61"/>
      <c r="F754" s="61"/>
    </row>
    <row r="755" spans="2:6" ht="22.9" customHeight="1">
      <c r="B755" s="30"/>
      <c r="C755" s="86"/>
      <c r="D755" s="60"/>
      <c r="E755" s="61"/>
      <c r="F755" s="61"/>
    </row>
    <row r="756" spans="2:6" ht="22.9" customHeight="1">
      <c r="B756" s="30"/>
      <c r="C756" s="63"/>
      <c r="D756" s="60"/>
      <c r="E756" s="61"/>
      <c r="F756" s="61"/>
    </row>
    <row r="757" spans="2:6" ht="22.9" customHeight="1">
      <c r="B757" s="30"/>
      <c r="C757" s="63"/>
      <c r="D757" s="60"/>
      <c r="E757" s="61"/>
      <c r="F757" s="61"/>
    </row>
    <row r="758" spans="2:6" ht="22.9" customHeight="1">
      <c r="B758" s="30"/>
      <c r="C758" s="63"/>
      <c r="D758" s="60"/>
      <c r="E758" s="61"/>
      <c r="F758" s="61"/>
    </row>
    <row r="759" spans="2:6" ht="22.9" customHeight="1">
      <c r="B759" s="30"/>
      <c r="C759" s="63"/>
      <c r="D759" s="60"/>
      <c r="E759" s="61"/>
      <c r="F759" s="61"/>
    </row>
    <row r="760" spans="2:6" ht="22.9" customHeight="1">
      <c r="B760" s="30"/>
      <c r="C760" s="63"/>
      <c r="D760" s="60"/>
      <c r="E760" s="61"/>
      <c r="F760" s="61"/>
    </row>
    <row r="761" spans="2:6" ht="22.9" customHeight="1">
      <c r="B761" s="30"/>
      <c r="C761" s="63"/>
      <c r="D761" s="60"/>
      <c r="E761" s="61"/>
      <c r="F761" s="61"/>
    </row>
    <row r="762" spans="2:6" ht="22.9" customHeight="1">
      <c r="B762" s="30"/>
      <c r="C762" s="63"/>
      <c r="D762" s="60"/>
      <c r="E762" s="61"/>
      <c r="F762" s="61"/>
    </row>
    <row r="763" spans="2:6" ht="22.9" customHeight="1">
      <c r="B763" s="30"/>
      <c r="C763" s="63"/>
      <c r="D763" s="60"/>
      <c r="E763" s="61"/>
      <c r="F763" s="61"/>
    </row>
    <row r="764" spans="2:6" ht="22.9" customHeight="1">
      <c r="B764" s="30"/>
      <c r="C764" s="63"/>
      <c r="D764" s="60"/>
      <c r="E764" s="61"/>
      <c r="F764" s="61"/>
    </row>
    <row r="765" spans="2:6" ht="22.9" customHeight="1">
      <c r="B765" s="30"/>
      <c r="C765" s="63"/>
      <c r="D765" s="60"/>
      <c r="E765" s="61"/>
      <c r="F765" s="61"/>
    </row>
    <row r="766" spans="2:6" ht="22.9" customHeight="1">
      <c r="B766" s="30"/>
      <c r="C766" s="63"/>
      <c r="D766" s="60"/>
      <c r="E766" s="61"/>
      <c r="F766" s="61"/>
    </row>
    <row r="767" spans="2:6" ht="22.9" customHeight="1">
      <c r="B767" s="30"/>
      <c r="C767" s="63"/>
      <c r="D767" s="60"/>
      <c r="E767" s="61"/>
      <c r="F767" s="61"/>
    </row>
    <row r="768" spans="2:6" ht="22.9" customHeight="1">
      <c r="B768" s="30"/>
      <c r="C768" s="67"/>
      <c r="D768" s="60"/>
      <c r="E768" s="61"/>
      <c r="F768" s="61"/>
    </row>
    <row r="769" spans="2:6" ht="22.9" customHeight="1">
      <c r="B769" s="30"/>
      <c r="C769" s="67"/>
      <c r="D769" s="60"/>
      <c r="E769" s="61"/>
      <c r="F769" s="61"/>
    </row>
    <row r="770" spans="2:6" ht="22.9" customHeight="1">
      <c r="B770" s="30"/>
      <c r="C770" s="67"/>
      <c r="D770" s="60"/>
      <c r="E770" s="61"/>
      <c r="F770" s="61"/>
    </row>
    <row r="771" spans="2:6" ht="22.9" customHeight="1">
      <c r="B771" s="30"/>
      <c r="C771" s="67"/>
      <c r="D771" s="60"/>
      <c r="E771" s="61"/>
      <c r="F771" s="61"/>
    </row>
    <row r="772" spans="2:6" ht="22.9" customHeight="1">
      <c r="B772" s="30"/>
      <c r="C772" s="67"/>
      <c r="D772" s="60"/>
      <c r="E772" s="61"/>
      <c r="F772" s="61"/>
    </row>
    <row r="773" spans="2:6" ht="22.9" customHeight="1">
      <c r="B773" s="30"/>
      <c r="C773" s="86"/>
      <c r="D773" s="60"/>
      <c r="E773" s="61"/>
      <c r="F773" s="61"/>
    </row>
    <row r="774" spans="2:6" ht="22.9" customHeight="1">
      <c r="B774" s="30"/>
      <c r="C774" s="63"/>
      <c r="D774" s="60"/>
      <c r="E774" s="61"/>
      <c r="F774" s="61"/>
    </row>
    <row r="775" spans="2:6" ht="22.9" customHeight="1">
      <c r="B775" s="30"/>
      <c r="C775" s="76"/>
      <c r="D775" s="60"/>
      <c r="E775" s="61"/>
      <c r="F775" s="61"/>
    </row>
    <row r="776" spans="2:6" ht="22.9" customHeight="1">
      <c r="B776" s="30"/>
      <c r="C776" s="76"/>
      <c r="D776" s="60"/>
      <c r="E776" s="61"/>
      <c r="F776" s="61"/>
    </row>
    <row r="777" spans="2:6" ht="22.9" customHeight="1">
      <c r="B777" s="30"/>
      <c r="C777" s="76"/>
      <c r="D777" s="60"/>
      <c r="E777" s="61"/>
      <c r="F777" s="61"/>
    </row>
    <row r="778" spans="2:6" ht="22.9" customHeight="1">
      <c r="B778" s="30"/>
      <c r="C778" s="76"/>
      <c r="D778" s="60"/>
      <c r="E778" s="61"/>
      <c r="F778" s="61"/>
    </row>
    <row r="779" spans="2:6" ht="22.9" customHeight="1">
      <c r="B779" s="30"/>
      <c r="C779" s="76"/>
      <c r="D779" s="60"/>
      <c r="E779" s="61"/>
      <c r="F779" s="61"/>
    </row>
    <row r="780" spans="2:6" ht="22.9" customHeight="1">
      <c r="B780" s="30"/>
      <c r="C780" s="76"/>
      <c r="D780" s="60"/>
      <c r="E780" s="61"/>
      <c r="F780" s="61"/>
    </row>
    <row r="781" spans="2:6" ht="22.9" customHeight="1">
      <c r="B781" s="30"/>
      <c r="C781" s="76"/>
      <c r="D781" s="60"/>
      <c r="E781" s="61"/>
      <c r="F781" s="61"/>
    </row>
    <row r="782" spans="2:6" ht="22.9" customHeight="1">
      <c r="B782" s="30"/>
      <c r="C782" s="76"/>
      <c r="D782" s="60"/>
      <c r="E782" s="61"/>
      <c r="F782" s="61"/>
    </row>
    <row r="783" spans="2:6" ht="22.9" customHeight="1">
      <c r="B783" s="30"/>
      <c r="C783" s="76"/>
      <c r="D783" s="60"/>
      <c r="E783" s="61"/>
      <c r="F783" s="61"/>
    </row>
    <row r="784" spans="2:6" ht="22.9" customHeight="1">
      <c r="B784" s="30"/>
      <c r="C784" s="76"/>
      <c r="D784" s="60"/>
      <c r="E784" s="61"/>
      <c r="F784" s="61"/>
    </row>
    <row r="785" spans="2:6" ht="22.9" customHeight="1">
      <c r="B785" s="30"/>
      <c r="C785" s="76"/>
      <c r="D785" s="60"/>
      <c r="E785" s="61"/>
      <c r="F785" s="61"/>
    </row>
    <row r="786" spans="2:6" ht="22.9" customHeight="1">
      <c r="B786" s="30"/>
      <c r="C786" s="76"/>
      <c r="D786" s="60"/>
      <c r="E786" s="61"/>
      <c r="F786" s="61"/>
    </row>
    <row r="787" spans="2:6" ht="22.9" customHeight="1">
      <c r="B787" s="30"/>
      <c r="C787" s="76"/>
      <c r="D787" s="60"/>
      <c r="E787" s="61"/>
      <c r="F787" s="61"/>
    </row>
    <row r="788" spans="2:6" ht="22.9" customHeight="1">
      <c r="B788" s="30"/>
      <c r="C788" s="76"/>
      <c r="D788" s="60"/>
      <c r="E788" s="61"/>
      <c r="F788" s="61"/>
    </row>
    <row r="789" spans="2:6" ht="22.9" customHeight="1">
      <c r="B789" s="30"/>
      <c r="C789" s="76"/>
      <c r="D789" s="60"/>
      <c r="E789" s="61"/>
      <c r="F789" s="61"/>
    </row>
    <row r="790" spans="2:6" ht="22.9" customHeight="1">
      <c r="B790" s="30"/>
      <c r="C790" s="76"/>
      <c r="D790" s="60"/>
      <c r="E790" s="61"/>
      <c r="F790" s="61"/>
    </row>
    <row r="791" spans="2:6" ht="22.9" customHeight="1">
      <c r="B791" s="30"/>
      <c r="C791" s="76"/>
      <c r="D791" s="60"/>
      <c r="E791" s="61"/>
      <c r="F791" s="61"/>
    </row>
    <row r="792" spans="2:6" ht="22.9" customHeight="1">
      <c r="B792" s="30"/>
      <c r="C792" s="76"/>
      <c r="D792" s="60"/>
      <c r="E792" s="61"/>
      <c r="F792" s="61"/>
    </row>
    <row r="793" spans="2:6" ht="22.9" customHeight="1">
      <c r="B793" s="30"/>
      <c r="C793" s="76"/>
      <c r="D793" s="60"/>
      <c r="E793" s="61"/>
      <c r="F793" s="61"/>
    </row>
    <row r="794" spans="2:6" ht="22.9" customHeight="1">
      <c r="B794" s="30"/>
      <c r="C794" s="70"/>
      <c r="D794" s="60"/>
      <c r="E794" s="61"/>
      <c r="F794" s="61"/>
    </row>
    <row r="795" spans="2:6" ht="22.9" customHeight="1">
      <c r="B795" s="30"/>
      <c r="C795" s="70"/>
      <c r="D795" s="60"/>
      <c r="E795" s="61"/>
      <c r="F795" s="61"/>
    </row>
    <row r="796" spans="2:6" ht="22.9" customHeight="1">
      <c r="B796" s="30"/>
      <c r="C796" s="70"/>
      <c r="D796" s="60"/>
      <c r="E796" s="61"/>
      <c r="F796" s="61"/>
    </row>
    <row r="797" spans="2:6" ht="22.9" customHeight="1">
      <c r="B797" s="30"/>
      <c r="C797" s="70"/>
      <c r="D797" s="60"/>
      <c r="E797" s="61"/>
      <c r="F797" s="61"/>
    </row>
    <row r="798" spans="2:6" ht="22.9" customHeight="1">
      <c r="B798" s="30"/>
      <c r="C798" s="70"/>
      <c r="D798" s="60"/>
      <c r="E798" s="61"/>
      <c r="F798" s="61"/>
    </row>
    <row r="799" spans="2:6" ht="22.9" customHeight="1">
      <c r="B799" s="30"/>
      <c r="C799" s="70"/>
      <c r="D799" s="60"/>
      <c r="E799" s="61"/>
      <c r="F799" s="61"/>
    </row>
    <row r="800" spans="2:6" ht="22.9" customHeight="1">
      <c r="B800" s="30"/>
      <c r="C800" s="87"/>
      <c r="D800" s="60"/>
      <c r="E800" s="61"/>
      <c r="F800" s="61"/>
    </row>
    <row r="801" spans="2:6" ht="22.9" customHeight="1">
      <c r="B801" s="30"/>
      <c r="C801" s="72"/>
      <c r="D801" s="60"/>
      <c r="E801" s="61"/>
      <c r="F801" s="61"/>
    </row>
    <row r="802" spans="2:6" ht="22.9" customHeight="1">
      <c r="B802" s="30"/>
      <c r="C802" s="72"/>
      <c r="D802" s="60"/>
      <c r="E802" s="61"/>
      <c r="F802" s="61"/>
    </row>
    <row r="803" spans="2:6" ht="22.9" customHeight="1">
      <c r="B803" s="30"/>
      <c r="C803" s="72"/>
      <c r="D803" s="60"/>
      <c r="E803" s="61"/>
      <c r="F803" s="61"/>
    </row>
    <row r="804" spans="2:6" ht="22.9" customHeight="1">
      <c r="B804" s="30"/>
      <c r="C804" s="72"/>
      <c r="D804" s="60"/>
      <c r="E804" s="61"/>
      <c r="F804" s="61"/>
    </row>
    <row r="805" spans="2:6" ht="22.9" customHeight="1">
      <c r="B805" s="30"/>
      <c r="C805" s="72"/>
      <c r="D805" s="60"/>
      <c r="E805" s="61"/>
      <c r="F805" s="61"/>
    </row>
    <row r="806" spans="2:6" ht="22.9" customHeight="1">
      <c r="B806" s="30"/>
      <c r="C806" s="72"/>
      <c r="D806" s="60"/>
      <c r="E806" s="61"/>
      <c r="F806" s="61"/>
    </row>
    <row r="807" spans="2:6" ht="22.9" customHeight="1">
      <c r="B807" s="30"/>
      <c r="C807" s="72"/>
      <c r="D807" s="60"/>
      <c r="E807" s="61"/>
      <c r="F807" s="61"/>
    </row>
    <row r="808" spans="2:6" ht="22.9" customHeight="1">
      <c r="B808" s="30"/>
      <c r="C808" s="72"/>
      <c r="D808" s="60"/>
      <c r="E808" s="61"/>
      <c r="F808" s="61"/>
    </row>
    <row r="809" spans="2:6" ht="22.9" customHeight="1">
      <c r="B809" s="30"/>
      <c r="C809" s="72"/>
      <c r="D809" s="60"/>
      <c r="E809" s="61"/>
      <c r="F809" s="61"/>
    </row>
    <row r="810" spans="2:6" ht="22.9" customHeight="1">
      <c r="B810" s="30"/>
      <c r="C810" s="72"/>
      <c r="D810" s="60"/>
      <c r="E810" s="61"/>
      <c r="F810" s="61"/>
    </row>
    <row r="811" spans="2:6" ht="22.9" customHeight="1">
      <c r="B811" s="30"/>
      <c r="C811" s="76"/>
      <c r="D811" s="60"/>
      <c r="E811" s="61"/>
      <c r="F811" s="61"/>
    </row>
    <row r="812" spans="2:6" ht="22.9" customHeight="1">
      <c r="B812" s="30"/>
      <c r="C812" s="76"/>
      <c r="D812" s="60"/>
      <c r="E812" s="61"/>
      <c r="F812" s="61"/>
    </row>
    <row r="813" spans="2:6" ht="22.9" customHeight="1">
      <c r="B813" s="30"/>
      <c r="C813" s="70"/>
      <c r="D813" s="60"/>
      <c r="E813" s="61"/>
      <c r="F813" s="61"/>
    </row>
    <row r="814" spans="2:6" ht="22.9" customHeight="1">
      <c r="B814" s="30"/>
      <c r="C814" s="70"/>
      <c r="D814" s="60"/>
      <c r="E814" s="61"/>
      <c r="F814" s="61"/>
    </row>
    <row r="815" spans="2:6" ht="22.9" customHeight="1">
      <c r="B815" s="30"/>
      <c r="C815" s="70"/>
      <c r="D815" s="60"/>
      <c r="E815" s="61"/>
      <c r="F815" s="61"/>
    </row>
    <row r="816" spans="2:6" ht="22.9" customHeight="1">
      <c r="B816" s="30"/>
      <c r="C816" s="70"/>
      <c r="D816" s="60"/>
      <c r="E816" s="61"/>
      <c r="F816" s="61"/>
    </row>
    <row r="817" spans="2:6" ht="22.9" customHeight="1">
      <c r="B817" s="30"/>
      <c r="C817" s="70"/>
      <c r="D817" s="60"/>
      <c r="E817" s="61"/>
      <c r="F817" s="61"/>
    </row>
    <row r="818" spans="2:6" ht="22.9" customHeight="1">
      <c r="B818" s="30"/>
      <c r="C818" s="76"/>
      <c r="D818" s="60"/>
      <c r="E818" s="61"/>
      <c r="F818" s="61"/>
    </row>
    <row r="819" spans="2:6" ht="22.9" customHeight="1">
      <c r="B819" s="30"/>
      <c r="C819" s="78"/>
      <c r="D819" s="60"/>
      <c r="E819" s="61"/>
      <c r="F819" s="61"/>
    </row>
    <row r="820" spans="2:6" ht="22.9" customHeight="1">
      <c r="B820" s="30"/>
      <c r="C820" s="63"/>
      <c r="D820" s="60"/>
      <c r="E820" s="61"/>
      <c r="F820" s="61"/>
    </row>
    <row r="821" spans="2:6" ht="22.9" customHeight="1">
      <c r="B821" s="30"/>
      <c r="C821" s="63"/>
      <c r="D821" s="60"/>
      <c r="E821" s="61"/>
      <c r="F821" s="61"/>
    </row>
    <row r="822" spans="2:6" ht="22.9" customHeight="1">
      <c r="B822" s="30"/>
      <c r="C822" s="63"/>
      <c r="D822" s="60"/>
      <c r="E822" s="61"/>
      <c r="F822" s="61"/>
    </row>
    <row r="823" spans="2:6" ht="22.9" customHeight="1">
      <c r="B823" s="30"/>
      <c r="C823" s="63"/>
      <c r="D823" s="60"/>
      <c r="E823" s="61"/>
      <c r="F823" s="61"/>
    </row>
    <row r="824" spans="2:6" ht="22.9" customHeight="1">
      <c r="B824" s="30"/>
      <c r="C824" s="63"/>
      <c r="D824" s="60"/>
      <c r="E824" s="61"/>
      <c r="F824" s="61"/>
    </row>
    <row r="825" spans="2:6" ht="22.9" customHeight="1">
      <c r="B825" s="30"/>
      <c r="C825" s="63"/>
      <c r="D825" s="60"/>
      <c r="E825" s="61"/>
      <c r="F825" s="61"/>
    </row>
    <row r="826" spans="2:6" ht="22.9" customHeight="1">
      <c r="B826" s="30"/>
      <c r="C826" s="63"/>
      <c r="D826" s="60"/>
      <c r="E826" s="61"/>
      <c r="F826" s="61"/>
    </row>
    <row r="827" spans="2:6" ht="22.9" customHeight="1">
      <c r="B827" s="30"/>
      <c r="C827" s="63"/>
      <c r="D827" s="60"/>
      <c r="E827" s="61"/>
      <c r="F827" s="61"/>
    </row>
    <row r="828" spans="2:6" ht="22.9" customHeight="1">
      <c r="B828" s="30"/>
      <c r="C828" s="63"/>
      <c r="D828" s="60"/>
      <c r="E828" s="61"/>
      <c r="F828" s="61"/>
    </row>
    <row r="829" spans="2:6" ht="22.9" customHeight="1">
      <c r="B829" s="30"/>
      <c r="C829" s="63"/>
      <c r="D829" s="60"/>
      <c r="E829" s="61"/>
      <c r="F829" s="61"/>
    </row>
    <row r="830" spans="2:6" ht="22.9" customHeight="1">
      <c r="B830" s="30"/>
      <c r="C830" s="63"/>
      <c r="D830" s="60"/>
      <c r="E830" s="61"/>
      <c r="F830" s="61"/>
    </row>
    <row r="831" spans="2:6" ht="22.9" customHeight="1">
      <c r="B831" s="30"/>
      <c r="C831" s="63"/>
      <c r="D831" s="60"/>
      <c r="E831" s="61"/>
      <c r="F831" s="61"/>
    </row>
    <row r="832" spans="2:6" ht="22.9" customHeight="1">
      <c r="B832" s="30"/>
      <c r="C832" s="67"/>
      <c r="D832" s="60"/>
      <c r="E832" s="61"/>
      <c r="F832" s="61"/>
    </row>
    <row r="833" spans="2:6" ht="22.9" customHeight="1">
      <c r="B833" s="30"/>
      <c r="C833" s="67"/>
      <c r="D833" s="60"/>
      <c r="E833" s="61"/>
      <c r="F833" s="61"/>
    </row>
    <row r="834" spans="2:6" ht="22.9" customHeight="1">
      <c r="B834" s="30"/>
      <c r="C834" s="67"/>
      <c r="D834" s="60"/>
      <c r="E834" s="61"/>
      <c r="F834" s="61"/>
    </row>
    <row r="835" spans="2:6" ht="22.9" customHeight="1">
      <c r="B835" s="30"/>
      <c r="C835" s="67"/>
      <c r="D835" s="60"/>
      <c r="E835" s="61"/>
      <c r="F835" s="61"/>
    </row>
    <row r="836" spans="2:6" ht="22.9" customHeight="1">
      <c r="B836" s="30"/>
      <c r="C836" s="67"/>
      <c r="D836" s="60"/>
      <c r="E836" s="61"/>
      <c r="F836" s="61"/>
    </row>
    <row r="837" spans="2:6" ht="22.9" customHeight="1">
      <c r="B837" s="30"/>
      <c r="C837" s="70"/>
      <c r="D837" s="60"/>
      <c r="E837" s="61"/>
      <c r="F837" s="61"/>
    </row>
    <row r="838" spans="2:6" ht="22.9" customHeight="1">
      <c r="B838" s="30"/>
      <c r="C838" s="78"/>
      <c r="D838" s="60"/>
      <c r="E838" s="61"/>
      <c r="F838" s="61"/>
    </row>
    <row r="839" spans="2:6" ht="22.9" customHeight="1">
      <c r="B839" s="30"/>
      <c r="C839" s="72"/>
      <c r="D839" s="60"/>
      <c r="E839" s="61"/>
      <c r="F839" s="61"/>
    </row>
    <row r="840" spans="2:6" ht="22.9" customHeight="1">
      <c r="B840" s="30"/>
      <c r="C840" s="72"/>
      <c r="D840" s="60"/>
      <c r="E840" s="61"/>
      <c r="F840" s="61"/>
    </row>
    <row r="841" spans="2:6" ht="22.9" customHeight="1">
      <c r="B841" s="30"/>
      <c r="C841" s="72"/>
      <c r="D841" s="60"/>
      <c r="E841" s="61"/>
      <c r="F841" s="61"/>
    </row>
    <row r="842" spans="2:6" ht="22.9" customHeight="1">
      <c r="B842" s="30"/>
      <c r="C842" s="72"/>
      <c r="D842" s="60"/>
      <c r="E842" s="61"/>
      <c r="F842" s="61"/>
    </row>
    <row r="843" spans="2:6" ht="22.9" customHeight="1">
      <c r="B843" s="30"/>
      <c r="C843" s="72"/>
      <c r="D843" s="60"/>
      <c r="E843" s="61"/>
      <c r="F843" s="61"/>
    </row>
    <row r="844" spans="2:6" ht="22.9" customHeight="1">
      <c r="B844" s="30"/>
      <c r="C844" s="72"/>
      <c r="D844" s="60"/>
      <c r="E844" s="61"/>
      <c r="F844" s="61"/>
    </row>
    <row r="845" spans="2:6" ht="22.9" customHeight="1">
      <c r="B845" s="30"/>
      <c r="C845" s="72"/>
      <c r="D845" s="60"/>
      <c r="E845" s="61"/>
      <c r="F845" s="61"/>
    </row>
    <row r="846" spans="2:6" ht="22.9" customHeight="1">
      <c r="B846" s="30"/>
      <c r="C846" s="72"/>
      <c r="D846" s="60"/>
      <c r="E846" s="61"/>
      <c r="F846" s="61"/>
    </row>
    <row r="847" spans="2:6" ht="22.9" customHeight="1">
      <c r="B847" s="30"/>
      <c r="C847" s="72"/>
      <c r="D847" s="60"/>
      <c r="E847" s="61"/>
      <c r="F847" s="61"/>
    </row>
    <row r="848" spans="2:6" ht="22.9" customHeight="1">
      <c r="B848" s="30"/>
      <c r="C848" s="72"/>
      <c r="D848" s="60"/>
      <c r="E848" s="61"/>
      <c r="F848" s="61"/>
    </row>
    <row r="849" spans="2:6" ht="22.9" customHeight="1">
      <c r="B849" s="30"/>
      <c r="C849" s="76"/>
      <c r="D849" s="60"/>
      <c r="E849" s="61"/>
      <c r="F849" s="61"/>
    </row>
    <row r="850" spans="2:6" ht="22.9" customHeight="1">
      <c r="B850" s="30"/>
      <c r="C850" s="76"/>
      <c r="D850" s="60"/>
      <c r="E850" s="61"/>
      <c r="F850" s="61"/>
    </row>
    <row r="851" spans="2:6" ht="22.9" customHeight="1">
      <c r="B851" s="30"/>
      <c r="C851" s="70"/>
      <c r="D851" s="60"/>
      <c r="E851" s="61"/>
      <c r="F851" s="61"/>
    </row>
    <row r="852" spans="2:6" ht="22.9" customHeight="1">
      <c r="B852" s="30"/>
      <c r="C852" s="70"/>
      <c r="D852" s="60"/>
      <c r="E852" s="61"/>
      <c r="F852" s="61"/>
    </row>
    <row r="853" spans="2:6" ht="22.9" customHeight="1">
      <c r="B853" s="30"/>
      <c r="C853" s="70"/>
      <c r="D853" s="60"/>
      <c r="E853" s="61"/>
      <c r="F853" s="61"/>
    </row>
    <row r="854" spans="2:6" ht="22.9" customHeight="1">
      <c r="B854" s="30"/>
      <c r="C854" s="70"/>
      <c r="D854" s="60"/>
      <c r="E854" s="61"/>
      <c r="F854" s="61"/>
    </row>
    <row r="855" spans="2:6" ht="22.9" customHeight="1">
      <c r="B855" s="30"/>
      <c r="C855" s="70"/>
      <c r="D855" s="60"/>
      <c r="E855" s="61"/>
      <c r="F855" s="61"/>
    </row>
    <row r="856" spans="2:6" ht="22.9" customHeight="1">
      <c r="B856" s="30"/>
      <c r="C856" s="70"/>
      <c r="D856" s="60"/>
      <c r="E856" s="61"/>
      <c r="F856" s="61"/>
    </row>
    <row r="857" spans="2:6" ht="22.9" customHeight="1">
      <c r="B857" s="30"/>
      <c r="C857" s="76"/>
      <c r="D857" s="60"/>
      <c r="E857" s="61"/>
      <c r="F857" s="61"/>
    </row>
    <row r="858" spans="2:6" ht="22.9" customHeight="1">
      <c r="B858" s="30"/>
      <c r="C858" s="79"/>
      <c r="D858" s="88"/>
      <c r="E858" s="89"/>
      <c r="F858" s="89"/>
    </row>
    <row r="859" spans="2:6" ht="22.9" customHeight="1">
      <c r="B859" s="30"/>
      <c r="C859" s="72"/>
      <c r="D859" s="88"/>
      <c r="E859" s="89"/>
      <c r="F859" s="89"/>
    </row>
    <row r="860" spans="2:6" ht="22.9" customHeight="1">
      <c r="B860" s="30"/>
      <c r="C860" s="72"/>
      <c r="D860" s="88"/>
      <c r="E860" s="89"/>
      <c r="F860" s="89"/>
    </row>
    <row r="861" spans="2:6" ht="22.9" customHeight="1">
      <c r="B861" s="30"/>
      <c r="C861" s="72"/>
      <c r="D861" s="88"/>
      <c r="E861" s="89"/>
      <c r="F861" s="89"/>
    </row>
    <row r="862" spans="2:6" ht="22.9" customHeight="1">
      <c r="B862" s="30"/>
      <c r="C862" s="72"/>
      <c r="D862" s="88"/>
      <c r="E862" s="89"/>
      <c r="F862" s="89"/>
    </row>
    <row r="863" spans="2:6" ht="22.9" customHeight="1">
      <c r="B863" s="30"/>
      <c r="C863" s="72"/>
      <c r="D863" s="88"/>
      <c r="E863" s="89"/>
      <c r="F863" s="89"/>
    </row>
    <row r="864" spans="2:6" ht="22.9" customHeight="1">
      <c r="B864" s="30"/>
      <c r="C864" s="72"/>
      <c r="D864" s="88"/>
      <c r="E864" s="89"/>
      <c r="F864" s="89"/>
    </row>
    <row r="865" spans="2:6" ht="22.9" customHeight="1">
      <c r="B865" s="30"/>
      <c r="C865" s="72"/>
      <c r="D865" s="88"/>
      <c r="E865" s="89"/>
      <c r="F865" s="89"/>
    </row>
    <row r="866" spans="2:6" ht="22.9" customHeight="1">
      <c r="B866" s="30"/>
      <c r="C866" s="72"/>
      <c r="D866" s="88"/>
      <c r="E866" s="89"/>
      <c r="F866" s="89"/>
    </row>
    <row r="867" spans="2:6" ht="22.9" customHeight="1">
      <c r="B867" s="30"/>
      <c r="C867" s="72"/>
      <c r="D867" s="88"/>
      <c r="E867" s="89"/>
      <c r="F867" s="89"/>
    </row>
    <row r="868" spans="2:6" ht="22.9" customHeight="1">
      <c r="B868" s="30"/>
      <c r="C868" s="72"/>
      <c r="D868" s="88"/>
      <c r="E868" s="89"/>
      <c r="F868" s="89"/>
    </row>
    <row r="869" spans="2:6" ht="22.9" customHeight="1">
      <c r="B869" s="30"/>
      <c r="C869" s="76"/>
      <c r="D869" s="88"/>
      <c r="E869" s="89"/>
      <c r="F869" s="89"/>
    </row>
    <row r="870" spans="2:6" ht="22.9" customHeight="1">
      <c r="B870" s="30"/>
      <c r="C870" s="76"/>
      <c r="D870" s="88"/>
      <c r="E870" s="89"/>
      <c r="F870" s="89"/>
    </row>
    <row r="871" spans="2:6" ht="22.9" customHeight="1">
      <c r="B871" s="30"/>
      <c r="C871" s="70"/>
      <c r="D871" s="88"/>
      <c r="E871" s="89"/>
      <c r="F871" s="89"/>
    </row>
    <row r="872" spans="2:6" ht="22.9" customHeight="1">
      <c r="B872" s="30"/>
      <c r="C872" s="70"/>
      <c r="D872" s="88"/>
      <c r="E872" s="89"/>
      <c r="F872" s="89"/>
    </row>
    <row r="873" spans="2:6" ht="22.9" customHeight="1">
      <c r="B873" s="30"/>
      <c r="C873" s="70"/>
      <c r="D873" s="88"/>
      <c r="E873" s="89"/>
      <c r="F873" s="89"/>
    </row>
    <row r="874" spans="2:6" ht="22.9" customHeight="1">
      <c r="B874" s="30"/>
      <c r="C874" s="70"/>
      <c r="D874" s="88"/>
      <c r="E874" s="89"/>
      <c r="F874" s="89"/>
    </row>
    <row r="875" spans="2:6" ht="22.9" customHeight="1">
      <c r="B875" s="30"/>
      <c r="C875" s="70"/>
      <c r="D875" s="88"/>
      <c r="E875" s="89"/>
      <c r="F875" s="89"/>
    </row>
    <row r="876" spans="2:6" ht="22.9" customHeight="1">
      <c r="B876" s="30"/>
      <c r="C876" s="70"/>
      <c r="D876" s="88"/>
      <c r="E876" s="89"/>
      <c r="F876" s="89"/>
    </row>
    <row r="877" spans="2:6" ht="22.9" customHeight="1">
      <c r="B877" s="30"/>
      <c r="C877" s="76"/>
      <c r="D877" s="88"/>
      <c r="E877" s="89"/>
      <c r="F877" s="89"/>
    </row>
    <row r="878" spans="2:6" ht="22.9" customHeight="1">
      <c r="B878" s="30"/>
      <c r="C878" s="78"/>
      <c r="D878" s="60"/>
      <c r="E878" s="61"/>
      <c r="F878" s="61"/>
    </row>
    <row r="879" spans="2:6" ht="22.9" customHeight="1">
      <c r="B879" s="30"/>
      <c r="C879" s="72"/>
      <c r="D879" s="60"/>
      <c r="E879" s="61"/>
      <c r="F879" s="61"/>
    </row>
    <row r="880" spans="2:6" ht="22.9" customHeight="1">
      <c r="B880" s="30"/>
      <c r="C880" s="72"/>
      <c r="D880" s="60"/>
      <c r="E880" s="61"/>
      <c r="F880" s="61"/>
    </row>
    <row r="881" spans="2:6" ht="22.9" customHeight="1">
      <c r="B881" s="30"/>
      <c r="C881" s="72"/>
      <c r="D881" s="60"/>
      <c r="E881" s="61"/>
      <c r="F881" s="61"/>
    </row>
    <row r="882" spans="2:6" ht="22.9" customHeight="1">
      <c r="B882" s="30"/>
      <c r="C882" s="72"/>
      <c r="D882" s="60"/>
      <c r="E882" s="61"/>
      <c r="F882" s="61"/>
    </row>
    <row r="883" spans="2:6" ht="22.9" customHeight="1">
      <c r="B883" s="30"/>
      <c r="C883" s="72"/>
      <c r="D883" s="60"/>
      <c r="E883" s="61"/>
      <c r="F883" s="61"/>
    </row>
    <row r="884" spans="2:6" ht="22.9" customHeight="1">
      <c r="B884" s="30"/>
      <c r="C884" s="72"/>
      <c r="D884" s="60"/>
      <c r="E884" s="61"/>
      <c r="F884" s="61"/>
    </row>
    <row r="885" spans="2:6" ht="22.9" customHeight="1">
      <c r="B885" s="30"/>
      <c r="C885" s="72"/>
      <c r="D885" s="60"/>
      <c r="E885" s="61"/>
      <c r="F885" s="61"/>
    </row>
    <row r="886" spans="2:6" ht="22.9" customHeight="1">
      <c r="B886" s="30"/>
      <c r="C886" s="72"/>
      <c r="D886" s="60"/>
      <c r="E886" s="61"/>
      <c r="F886" s="61"/>
    </row>
    <row r="887" spans="2:6" ht="22.9" customHeight="1">
      <c r="B887" s="30"/>
      <c r="C887" s="72"/>
      <c r="D887" s="60"/>
      <c r="E887" s="61"/>
      <c r="F887" s="61"/>
    </row>
    <row r="888" spans="2:6" ht="22.9" customHeight="1">
      <c r="B888" s="30"/>
      <c r="C888" s="72"/>
      <c r="D888" s="60"/>
      <c r="E888" s="61"/>
      <c r="F888" s="61"/>
    </row>
    <row r="889" spans="2:6" ht="22.9" customHeight="1">
      <c r="B889" s="30"/>
      <c r="C889" s="76"/>
      <c r="D889" s="60"/>
      <c r="E889" s="61"/>
      <c r="F889" s="61"/>
    </row>
    <row r="890" spans="2:6" ht="22.9" customHeight="1">
      <c r="B890" s="30"/>
      <c r="C890" s="76"/>
      <c r="D890" s="60"/>
      <c r="E890" s="61"/>
      <c r="F890" s="61"/>
    </row>
    <row r="891" spans="2:6" ht="22.9" customHeight="1">
      <c r="B891" s="30"/>
      <c r="C891" s="70"/>
      <c r="D891" s="60"/>
      <c r="E891" s="61"/>
      <c r="F891" s="61"/>
    </row>
    <row r="892" spans="2:6" ht="22.9" customHeight="1">
      <c r="B892" s="30"/>
      <c r="C892" s="70"/>
      <c r="D892" s="60"/>
      <c r="E892" s="61"/>
      <c r="F892" s="61"/>
    </row>
    <row r="893" spans="2:6" ht="22.9" customHeight="1">
      <c r="B893" s="30"/>
      <c r="C893" s="70"/>
      <c r="D893" s="60"/>
      <c r="E893" s="61"/>
      <c r="F893" s="61"/>
    </row>
    <row r="894" spans="2:6" ht="22.9" customHeight="1">
      <c r="B894" s="30"/>
      <c r="C894" s="70"/>
      <c r="D894" s="60"/>
      <c r="E894" s="61"/>
      <c r="F894" s="61"/>
    </row>
    <row r="895" spans="2:6" ht="22.9" customHeight="1">
      <c r="B895" s="30"/>
      <c r="C895" s="70"/>
      <c r="D895" s="60"/>
      <c r="E895" s="61"/>
      <c r="F895" s="61"/>
    </row>
    <row r="896" spans="2:6" ht="22.9" customHeight="1">
      <c r="B896" s="30"/>
      <c r="C896" s="76"/>
      <c r="D896" s="60"/>
      <c r="E896" s="61"/>
      <c r="F896" s="61"/>
    </row>
    <row r="897" spans="2:6" ht="22.9" customHeight="1">
      <c r="B897" s="30"/>
      <c r="C897" s="90"/>
      <c r="D897" s="60"/>
      <c r="E897" s="61"/>
      <c r="F897" s="61"/>
    </row>
    <row r="898" spans="2:6" ht="22.9" customHeight="1">
      <c r="B898" s="30"/>
      <c r="C898" s="72"/>
      <c r="D898" s="60"/>
      <c r="E898" s="61"/>
      <c r="F898" s="61"/>
    </row>
    <row r="899" spans="2:6" ht="22.9" customHeight="1">
      <c r="B899" s="30"/>
      <c r="C899" s="72"/>
      <c r="D899" s="60"/>
      <c r="E899" s="61"/>
      <c r="F899" s="61"/>
    </row>
    <row r="900" spans="2:6" ht="22.9" customHeight="1">
      <c r="B900" s="30"/>
      <c r="C900" s="72"/>
      <c r="D900" s="60"/>
      <c r="E900" s="61"/>
      <c r="F900" s="61"/>
    </row>
    <row r="901" spans="2:6" ht="22.9" customHeight="1">
      <c r="B901" s="30"/>
      <c r="C901" s="72"/>
      <c r="D901" s="60"/>
      <c r="E901" s="61"/>
      <c r="F901" s="61"/>
    </row>
    <row r="902" spans="2:6" ht="22.9" customHeight="1">
      <c r="B902" s="30"/>
      <c r="C902" s="72"/>
      <c r="D902" s="60"/>
      <c r="E902" s="61"/>
      <c r="F902" s="61"/>
    </row>
    <row r="903" spans="2:6" ht="22.9" customHeight="1">
      <c r="B903" s="30"/>
      <c r="C903" s="72"/>
      <c r="D903" s="60"/>
      <c r="E903" s="61"/>
      <c r="F903" s="61"/>
    </row>
    <row r="904" spans="2:6" ht="22.9" customHeight="1">
      <c r="B904" s="30"/>
      <c r="C904" s="72"/>
      <c r="D904" s="60"/>
      <c r="E904" s="61"/>
      <c r="F904" s="61"/>
    </row>
    <row r="905" spans="2:6" ht="22.9" customHeight="1">
      <c r="B905" s="30"/>
      <c r="C905" s="72"/>
      <c r="D905" s="60"/>
      <c r="E905" s="61"/>
      <c r="F905" s="61"/>
    </row>
    <row r="906" spans="2:6" ht="22.9" customHeight="1">
      <c r="B906" s="30"/>
      <c r="C906" s="72"/>
      <c r="D906" s="60"/>
      <c r="E906" s="61"/>
      <c r="F906" s="61"/>
    </row>
    <row r="907" spans="2:6" ht="22.9" customHeight="1">
      <c r="B907" s="30"/>
      <c r="C907" s="72"/>
      <c r="D907" s="60"/>
      <c r="E907" s="61"/>
      <c r="F907" s="61"/>
    </row>
    <row r="908" spans="2:6" ht="22.9" customHeight="1">
      <c r="B908" s="30"/>
      <c r="C908" s="76"/>
      <c r="D908" s="60"/>
      <c r="E908" s="61"/>
      <c r="F908" s="61"/>
    </row>
    <row r="909" spans="2:6" ht="22.9" customHeight="1">
      <c r="B909" s="30"/>
      <c r="C909" s="76"/>
      <c r="D909" s="60"/>
      <c r="E909" s="61"/>
      <c r="F909" s="61"/>
    </row>
    <row r="910" spans="2:6" ht="22.9" customHeight="1">
      <c r="B910" s="30"/>
      <c r="C910" s="70"/>
      <c r="D910" s="60"/>
      <c r="E910" s="61"/>
      <c r="F910" s="61"/>
    </row>
    <row r="911" spans="2:6" ht="22.9" customHeight="1">
      <c r="B911" s="30"/>
      <c r="C911" s="70"/>
      <c r="D911" s="60"/>
      <c r="E911" s="61"/>
      <c r="F911" s="61"/>
    </row>
    <row r="912" spans="2:6" ht="22.9" customHeight="1">
      <c r="B912" s="30"/>
      <c r="C912" s="70"/>
      <c r="D912" s="60"/>
      <c r="E912" s="61"/>
      <c r="F912" s="61"/>
    </row>
    <row r="913" spans="2:6" ht="22.9" customHeight="1">
      <c r="B913" s="30"/>
      <c r="C913" s="70"/>
      <c r="D913" s="60"/>
      <c r="E913" s="61"/>
      <c r="F913" s="61"/>
    </row>
    <row r="914" spans="2:6" ht="22.9" customHeight="1">
      <c r="B914" s="30"/>
      <c r="C914" s="70"/>
      <c r="D914" s="60"/>
      <c r="E914" s="61"/>
      <c r="F914" s="61"/>
    </row>
    <row r="915" spans="2:6" ht="22.9" customHeight="1">
      <c r="B915" s="30"/>
      <c r="C915" s="76"/>
      <c r="D915" s="60"/>
      <c r="E915" s="61"/>
      <c r="F915" s="61"/>
    </row>
    <row r="916" spans="2:6" ht="22.9" customHeight="1">
      <c r="B916" s="30"/>
      <c r="C916" s="91"/>
      <c r="D916" s="60"/>
      <c r="E916" s="61"/>
      <c r="F916" s="61"/>
    </row>
    <row r="917" spans="2:6" ht="22.9" customHeight="1">
      <c r="B917" s="30"/>
      <c r="C917" s="63"/>
      <c r="D917" s="60"/>
      <c r="E917" s="61"/>
      <c r="F917" s="61"/>
    </row>
    <row r="918" spans="2:6" ht="22.9" customHeight="1">
      <c r="B918" s="30"/>
      <c r="C918" s="76"/>
      <c r="D918" s="60"/>
      <c r="E918" s="61"/>
      <c r="F918" s="61"/>
    </row>
    <row r="919" spans="2:6" ht="22.9" customHeight="1">
      <c r="B919" s="30"/>
      <c r="C919" s="76"/>
      <c r="D919" s="60"/>
      <c r="E919" s="61"/>
      <c r="F919" s="61"/>
    </row>
    <row r="920" spans="2:6" ht="22.9" customHeight="1">
      <c r="B920" s="30"/>
      <c r="C920" s="76"/>
      <c r="D920" s="60"/>
      <c r="E920" s="61"/>
      <c r="F920" s="61"/>
    </row>
    <row r="921" spans="2:6" ht="22.9" customHeight="1">
      <c r="B921" s="30"/>
      <c r="C921" s="76"/>
      <c r="D921" s="60"/>
      <c r="E921" s="61"/>
      <c r="F921" s="61"/>
    </row>
    <row r="922" spans="2:6" ht="22.9" customHeight="1">
      <c r="B922" s="30"/>
      <c r="C922" s="76"/>
      <c r="D922" s="60"/>
      <c r="E922" s="61"/>
      <c r="F922" s="61"/>
    </row>
    <row r="923" spans="2:6" ht="22.9" customHeight="1">
      <c r="B923" s="30"/>
      <c r="C923" s="76"/>
      <c r="D923" s="60"/>
      <c r="E923" s="61"/>
      <c r="F923" s="61"/>
    </row>
    <row r="924" spans="2:6" ht="22.9" customHeight="1">
      <c r="B924" s="30"/>
      <c r="C924" s="76"/>
      <c r="D924" s="60"/>
      <c r="E924" s="61"/>
      <c r="F924" s="61"/>
    </row>
    <row r="925" spans="2:6" ht="22.9" customHeight="1">
      <c r="B925" s="30"/>
      <c r="C925" s="76"/>
      <c r="D925" s="60"/>
      <c r="E925" s="61"/>
      <c r="F925" s="61"/>
    </row>
    <row r="926" spans="2:6" ht="22.9" customHeight="1">
      <c r="B926" s="30"/>
      <c r="C926" s="76"/>
      <c r="D926" s="60"/>
      <c r="E926" s="61"/>
      <c r="F926" s="61"/>
    </row>
    <row r="927" spans="2:6" ht="22.9" customHeight="1">
      <c r="B927" s="30"/>
      <c r="C927" s="76"/>
      <c r="D927" s="60"/>
      <c r="E927" s="61"/>
      <c r="F927" s="61"/>
    </row>
    <row r="928" spans="2:6" ht="22.9" customHeight="1">
      <c r="B928" s="30"/>
      <c r="C928" s="76"/>
      <c r="D928" s="60"/>
      <c r="E928" s="61"/>
      <c r="F928" s="61"/>
    </row>
    <row r="929" spans="2:6" ht="22.9" customHeight="1">
      <c r="B929" s="30"/>
      <c r="C929" s="70"/>
      <c r="D929" s="60"/>
      <c r="E929" s="61"/>
      <c r="F929" s="61"/>
    </row>
    <row r="930" spans="2:6" ht="22.9" customHeight="1">
      <c r="B930" s="30"/>
      <c r="C930" s="70"/>
      <c r="D930" s="60"/>
      <c r="E930" s="61"/>
      <c r="F930" s="61"/>
    </row>
    <row r="931" spans="2:6" ht="22.9" customHeight="1">
      <c r="B931" s="30"/>
      <c r="C931" s="70"/>
      <c r="D931" s="60"/>
      <c r="E931" s="61"/>
      <c r="F931" s="61"/>
    </row>
    <row r="932" spans="2:6" ht="22.9" customHeight="1">
      <c r="B932" s="30"/>
      <c r="C932" s="70"/>
      <c r="D932" s="60"/>
      <c r="E932" s="61"/>
      <c r="F932" s="61"/>
    </row>
    <row r="933" spans="2:6" ht="22.9" customHeight="1">
      <c r="B933" s="30"/>
      <c r="C933" s="70"/>
      <c r="D933" s="60"/>
      <c r="E933" s="61"/>
      <c r="F933" s="61"/>
    </row>
    <row r="934" spans="2:6" ht="22.9" customHeight="1">
      <c r="B934" s="30"/>
      <c r="C934" s="80"/>
      <c r="D934" s="60"/>
      <c r="E934" s="75"/>
      <c r="F934" s="61"/>
    </row>
    <row r="935" spans="2:6" ht="22.9" customHeight="1">
      <c r="B935" s="30"/>
      <c r="C935" s="63"/>
      <c r="D935" s="60"/>
      <c r="E935" s="61"/>
      <c r="F935" s="61"/>
    </row>
    <row r="936" spans="2:6" ht="22.9" customHeight="1">
      <c r="B936" s="30"/>
      <c r="C936" s="63"/>
      <c r="D936" s="60"/>
      <c r="E936" s="61"/>
      <c r="F936" s="61"/>
    </row>
    <row r="937" spans="2:6" ht="22.9" customHeight="1">
      <c r="B937" s="30"/>
      <c r="C937" s="63"/>
      <c r="D937" s="60"/>
      <c r="E937" s="61"/>
      <c r="F937" s="61"/>
    </row>
    <row r="938" spans="2:6" ht="22.9" customHeight="1">
      <c r="B938" s="30"/>
      <c r="C938" s="63"/>
      <c r="D938" s="60"/>
      <c r="E938" s="61"/>
      <c r="F938" s="61"/>
    </row>
    <row r="939" spans="2:6" ht="22.9" customHeight="1">
      <c r="B939" s="30"/>
      <c r="C939" s="63"/>
      <c r="D939" s="60"/>
      <c r="E939" s="61"/>
      <c r="F939" s="61"/>
    </row>
    <row r="940" spans="2:6" ht="22.9" customHeight="1">
      <c r="B940" s="30"/>
      <c r="C940" s="63"/>
      <c r="D940" s="60"/>
      <c r="E940" s="61"/>
      <c r="F940" s="61"/>
    </row>
    <row r="941" spans="2:6" ht="22.9" customHeight="1">
      <c r="B941" s="30"/>
      <c r="C941" s="63"/>
      <c r="D941" s="60"/>
      <c r="E941" s="61"/>
      <c r="F941" s="61"/>
    </row>
    <row r="942" spans="2:6" ht="22.9" customHeight="1">
      <c r="B942" s="30"/>
      <c r="C942" s="63"/>
      <c r="D942" s="60"/>
      <c r="E942" s="61"/>
      <c r="F942" s="61"/>
    </row>
    <row r="943" spans="2:6" ht="22.9" customHeight="1">
      <c r="B943" s="30"/>
      <c r="C943" s="63"/>
      <c r="D943" s="60"/>
      <c r="E943" s="61"/>
      <c r="F943" s="61"/>
    </row>
    <row r="944" spans="2:6" ht="22.9" customHeight="1">
      <c r="B944" s="30"/>
      <c r="C944" s="63"/>
      <c r="D944" s="60"/>
      <c r="E944" s="61"/>
      <c r="F944" s="61"/>
    </row>
    <row r="945" spans="2:6" ht="22.9" customHeight="1">
      <c r="B945" s="30"/>
      <c r="C945" s="63"/>
      <c r="D945" s="60"/>
      <c r="E945" s="61"/>
      <c r="F945" s="61"/>
    </row>
    <row r="946" spans="2:6" ht="22.9" customHeight="1">
      <c r="B946" s="30"/>
      <c r="C946" s="63"/>
      <c r="D946" s="60"/>
      <c r="E946" s="61"/>
      <c r="F946" s="61"/>
    </row>
    <row r="947" spans="2:6" ht="22.9" customHeight="1">
      <c r="B947" s="30"/>
      <c r="C947" s="67"/>
      <c r="D947" s="60"/>
      <c r="E947" s="61"/>
      <c r="F947" s="61"/>
    </row>
    <row r="948" spans="2:6" ht="22.9" customHeight="1">
      <c r="B948" s="30"/>
      <c r="C948" s="67"/>
      <c r="D948" s="60"/>
      <c r="E948" s="61"/>
      <c r="F948" s="61"/>
    </row>
    <row r="949" spans="2:6" ht="22.9" customHeight="1">
      <c r="B949" s="30"/>
      <c r="C949" s="67"/>
      <c r="D949" s="60"/>
      <c r="E949" s="61"/>
      <c r="F949" s="61"/>
    </row>
    <row r="950" spans="2:6" ht="22.9" customHeight="1">
      <c r="B950" s="30"/>
      <c r="C950" s="67"/>
      <c r="D950" s="60"/>
      <c r="E950" s="61"/>
      <c r="F950" s="61"/>
    </row>
    <row r="951" spans="2:6" ht="22.9" customHeight="1">
      <c r="B951" s="30"/>
      <c r="C951" s="67"/>
      <c r="D951" s="60"/>
      <c r="E951" s="61"/>
      <c r="F951" s="61"/>
    </row>
    <row r="952" spans="2:6" ht="22.9" customHeight="1">
      <c r="B952" s="30"/>
      <c r="C952" s="70"/>
      <c r="D952" s="60"/>
      <c r="E952" s="61"/>
      <c r="F952" s="61"/>
    </row>
    <row r="953" spans="2:6" ht="22.9" customHeight="1">
      <c r="B953" s="30"/>
      <c r="C953" s="67"/>
      <c r="D953" s="60"/>
      <c r="E953" s="61"/>
      <c r="F953" s="61"/>
    </row>
    <row r="954" spans="2:6" ht="22.9" customHeight="1">
      <c r="B954" s="30"/>
      <c r="C954" s="80"/>
      <c r="D954" s="60"/>
      <c r="E954" s="61"/>
      <c r="F954" s="61"/>
    </row>
    <row r="955" spans="2:6" ht="22.9" customHeight="1">
      <c r="B955" s="30"/>
      <c r="C955" s="63"/>
      <c r="D955" s="60"/>
      <c r="E955" s="61"/>
      <c r="F955" s="61"/>
    </row>
    <row r="956" spans="2:6" ht="22.9" customHeight="1">
      <c r="B956" s="30"/>
      <c r="C956" s="63"/>
      <c r="D956" s="60"/>
      <c r="E956" s="61"/>
      <c r="F956" s="61"/>
    </row>
    <row r="957" spans="2:6" ht="22.9" customHeight="1">
      <c r="B957" s="30"/>
      <c r="C957" s="63"/>
      <c r="D957" s="60"/>
      <c r="E957" s="61"/>
      <c r="F957" s="61"/>
    </row>
    <row r="958" spans="2:6" ht="22.9" customHeight="1">
      <c r="B958" s="30"/>
      <c r="C958" s="72"/>
      <c r="D958" s="60"/>
      <c r="E958" s="61"/>
      <c r="F958" s="61"/>
    </row>
    <row r="959" spans="2:6" ht="22.9" customHeight="1">
      <c r="B959" s="30"/>
      <c r="C959" s="63"/>
      <c r="D959" s="60"/>
      <c r="E959" s="61"/>
      <c r="F959" s="61"/>
    </row>
    <row r="960" spans="2:6" ht="22.9" customHeight="1">
      <c r="B960" s="30"/>
      <c r="C960" s="63"/>
      <c r="D960" s="60"/>
      <c r="E960" s="61"/>
      <c r="F960" s="61"/>
    </row>
    <row r="961" spans="2:6" ht="22.9" customHeight="1">
      <c r="B961" s="30"/>
      <c r="C961" s="63"/>
      <c r="D961" s="60"/>
      <c r="E961" s="61"/>
      <c r="F961" s="61"/>
    </row>
    <row r="962" spans="2:6" ht="22.9" customHeight="1">
      <c r="B962" s="30"/>
      <c r="C962" s="63"/>
      <c r="D962" s="60"/>
      <c r="E962" s="61"/>
      <c r="F962" s="61"/>
    </row>
    <row r="963" spans="2:6" ht="22.9" customHeight="1">
      <c r="B963" s="30"/>
      <c r="C963" s="63"/>
      <c r="D963" s="60"/>
      <c r="E963" s="61"/>
      <c r="F963" s="61"/>
    </row>
    <row r="964" spans="2:6" ht="22.9" customHeight="1">
      <c r="B964" s="30"/>
      <c r="C964" s="63"/>
      <c r="D964" s="60"/>
      <c r="E964" s="61"/>
      <c r="F964" s="61"/>
    </row>
    <row r="965" spans="2:6" ht="22.9" customHeight="1">
      <c r="B965" s="30"/>
      <c r="C965" s="63"/>
      <c r="D965" s="60"/>
      <c r="E965" s="61"/>
      <c r="F965" s="61"/>
    </row>
    <row r="966" spans="2:6" ht="22.9" customHeight="1">
      <c r="B966" s="30"/>
      <c r="C966" s="63"/>
      <c r="D966" s="60"/>
      <c r="E966" s="61"/>
      <c r="F966" s="61"/>
    </row>
    <row r="967" spans="2:6" ht="22.9" customHeight="1">
      <c r="B967" s="30"/>
      <c r="C967" s="63"/>
      <c r="D967" s="60"/>
      <c r="E967" s="61"/>
      <c r="F967" s="61"/>
    </row>
    <row r="968" spans="2:6" ht="22.9" customHeight="1">
      <c r="B968" s="30"/>
      <c r="C968" s="63"/>
      <c r="D968" s="60"/>
      <c r="E968" s="61"/>
      <c r="F968" s="61"/>
    </row>
    <row r="969" spans="2:6" ht="22.9" customHeight="1">
      <c r="B969" s="30"/>
      <c r="C969" s="63"/>
      <c r="D969" s="60"/>
      <c r="E969" s="61"/>
      <c r="F969" s="61"/>
    </row>
    <row r="970" spans="2:6" ht="22.9" customHeight="1">
      <c r="B970" s="30"/>
      <c r="C970" s="63"/>
      <c r="D970" s="60"/>
      <c r="E970" s="61"/>
      <c r="F970" s="61"/>
    </row>
    <row r="971" spans="2:6" ht="22.9" customHeight="1">
      <c r="B971" s="30"/>
      <c r="C971" s="63"/>
      <c r="D971" s="60"/>
      <c r="E971" s="61"/>
      <c r="F971" s="61"/>
    </row>
    <row r="972" spans="2:6" ht="22.9" customHeight="1">
      <c r="B972" s="30"/>
      <c r="C972" s="63"/>
      <c r="D972" s="60"/>
      <c r="E972" s="61"/>
      <c r="F972" s="61"/>
    </row>
    <row r="973" spans="2:6" ht="22.9" customHeight="1">
      <c r="B973" s="30"/>
      <c r="C973" s="63"/>
      <c r="D973" s="60"/>
      <c r="E973" s="61"/>
      <c r="F973" s="61"/>
    </row>
    <row r="974" spans="2:6" ht="22.9" customHeight="1">
      <c r="B974" s="30"/>
      <c r="C974" s="63"/>
      <c r="D974" s="60"/>
      <c r="E974" s="61"/>
      <c r="F974" s="61"/>
    </row>
    <row r="975" spans="2:6" ht="22.9" customHeight="1">
      <c r="B975" s="30"/>
      <c r="C975" s="63"/>
      <c r="D975" s="60"/>
      <c r="E975" s="61"/>
      <c r="F975" s="61"/>
    </row>
    <row r="976" spans="2:6" ht="22.9" customHeight="1">
      <c r="B976" s="30"/>
      <c r="C976" s="67"/>
      <c r="D976" s="60"/>
      <c r="E976" s="61"/>
      <c r="F976" s="61"/>
    </row>
    <row r="977" spans="2:6" ht="22.9" customHeight="1">
      <c r="B977" s="30"/>
      <c r="C977" s="67"/>
      <c r="D977" s="60"/>
      <c r="E977" s="61"/>
      <c r="F977" s="61"/>
    </row>
    <row r="978" spans="2:6" ht="22.9" customHeight="1">
      <c r="B978" s="30"/>
      <c r="C978" s="67"/>
      <c r="D978" s="60"/>
      <c r="E978" s="61"/>
      <c r="F978" s="61"/>
    </row>
    <row r="979" spans="2:6" ht="22.9" customHeight="1">
      <c r="B979" s="30"/>
      <c r="C979" s="67"/>
      <c r="D979" s="60"/>
      <c r="E979" s="61"/>
      <c r="F979" s="61"/>
    </row>
    <row r="980" spans="2:6" ht="22.9" customHeight="1">
      <c r="B980" s="30"/>
      <c r="C980" s="67"/>
      <c r="D980" s="60"/>
      <c r="E980" s="61"/>
      <c r="F980" s="61"/>
    </row>
    <row r="981" spans="2:6" ht="22.9" customHeight="1">
      <c r="B981" s="30"/>
      <c r="C981" s="67"/>
      <c r="D981" s="60"/>
      <c r="E981" s="61"/>
      <c r="F981" s="61"/>
    </row>
    <row r="982" spans="2:6" ht="22.9" customHeight="1">
      <c r="B982" s="30"/>
      <c r="C982" s="70"/>
      <c r="D982" s="60"/>
      <c r="E982" s="61"/>
      <c r="F982" s="61"/>
    </row>
    <row r="983" spans="2:6" ht="22.9" customHeight="1">
      <c r="B983" s="30"/>
      <c r="C983" s="67"/>
      <c r="D983" s="60"/>
      <c r="E983" s="61"/>
      <c r="F983" s="61"/>
    </row>
    <row r="984" spans="2:6" ht="22.9" customHeight="1">
      <c r="B984" s="30"/>
      <c r="C984" s="79"/>
      <c r="D984" s="60"/>
      <c r="E984" s="61"/>
      <c r="F984" s="61"/>
    </row>
    <row r="985" spans="2:6" ht="22.9" customHeight="1">
      <c r="B985" s="30"/>
      <c r="C985" s="76"/>
      <c r="D985" s="60"/>
      <c r="E985" s="61"/>
      <c r="F985" s="61"/>
    </row>
    <row r="986" spans="2:6" ht="22.9" customHeight="1">
      <c r="B986" s="30"/>
      <c r="C986" s="76"/>
      <c r="D986" s="60"/>
      <c r="E986" s="61"/>
      <c r="F986" s="61"/>
    </row>
    <row r="987" spans="2:6" ht="22.9" customHeight="1">
      <c r="B987" s="30"/>
      <c r="C987" s="76"/>
      <c r="D987" s="60"/>
      <c r="E987" s="61"/>
      <c r="F987" s="61"/>
    </row>
    <row r="988" spans="2:6" ht="22.9" customHeight="1">
      <c r="B988" s="30"/>
      <c r="C988" s="76"/>
      <c r="D988" s="60"/>
      <c r="E988" s="61"/>
      <c r="F988" s="61"/>
    </row>
    <row r="989" spans="2:6" ht="22.9" customHeight="1">
      <c r="B989" s="30"/>
      <c r="C989" s="76"/>
      <c r="D989" s="60"/>
      <c r="E989" s="61"/>
      <c r="F989" s="61"/>
    </row>
    <row r="990" spans="2:6" ht="22.9" customHeight="1">
      <c r="B990" s="30"/>
      <c r="C990" s="76"/>
      <c r="D990" s="60"/>
      <c r="E990" s="61"/>
      <c r="F990" s="61"/>
    </row>
    <row r="991" spans="2:6" ht="22.9" customHeight="1">
      <c r="B991" s="30"/>
      <c r="C991" s="76"/>
      <c r="D991" s="60"/>
      <c r="E991" s="61"/>
      <c r="F991" s="61"/>
    </row>
    <row r="992" spans="2:6" ht="22.9" customHeight="1">
      <c r="B992" s="30"/>
      <c r="C992" s="76"/>
      <c r="D992" s="85"/>
      <c r="E992" s="61"/>
      <c r="F992" s="61"/>
    </row>
    <row r="993" spans="2:6" ht="22.9" customHeight="1">
      <c r="B993" s="30"/>
      <c r="C993" s="76"/>
      <c r="D993" s="85"/>
      <c r="E993" s="61"/>
      <c r="F993" s="61"/>
    </row>
    <row r="994" spans="2:6" ht="22.9" customHeight="1">
      <c r="B994" s="30"/>
      <c r="C994" s="76"/>
      <c r="D994" s="85"/>
      <c r="E994" s="61"/>
      <c r="F994" s="61"/>
    </row>
    <row r="995" spans="2:6" ht="22.9" customHeight="1">
      <c r="B995" s="30"/>
      <c r="C995" s="76"/>
      <c r="D995" s="60"/>
      <c r="E995" s="61"/>
      <c r="F995" s="61"/>
    </row>
    <row r="996" spans="2:6" ht="22.9" customHeight="1">
      <c r="B996" s="30"/>
      <c r="C996" s="76"/>
      <c r="D996" s="60"/>
      <c r="E996" s="61"/>
      <c r="F996" s="61"/>
    </row>
    <row r="997" spans="2:6" ht="22.9" customHeight="1">
      <c r="B997" s="30"/>
      <c r="C997" s="70"/>
      <c r="D997" s="60"/>
      <c r="E997" s="61"/>
      <c r="F997" s="61"/>
    </row>
    <row r="998" spans="2:6" ht="22.9" customHeight="1">
      <c r="B998" s="30"/>
      <c r="C998" s="70"/>
      <c r="D998" s="60"/>
      <c r="E998" s="61"/>
      <c r="F998" s="61"/>
    </row>
    <row r="999" spans="2:6" ht="22.9" customHeight="1">
      <c r="B999" s="30"/>
      <c r="C999" s="70"/>
      <c r="D999" s="60"/>
      <c r="E999" s="61"/>
      <c r="F999" s="61"/>
    </row>
    <row r="1000" spans="2:6" ht="22.9" customHeight="1">
      <c r="B1000" s="30"/>
      <c r="C1000" s="70"/>
      <c r="D1000" s="60"/>
      <c r="E1000" s="61"/>
      <c r="F1000" s="61"/>
    </row>
    <row r="1001" spans="2:6" ht="22.9" customHeight="1">
      <c r="B1001" s="30"/>
      <c r="C1001" s="70"/>
      <c r="D1001" s="60"/>
      <c r="E1001" s="61"/>
      <c r="F1001" s="61"/>
    </row>
    <row r="1002" spans="2:6" ht="22.9" customHeight="1">
      <c r="B1002" s="30"/>
      <c r="C1002" s="70"/>
      <c r="D1002" s="60"/>
      <c r="E1002" s="61"/>
      <c r="F1002" s="61"/>
    </row>
    <row r="1003" spans="2:6" ht="22.9" customHeight="1">
      <c r="B1003" s="30"/>
      <c r="C1003" s="70"/>
      <c r="D1003" s="60"/>
      <c r="E1003" s="61"/>
      <c r="F1003" s="61"/>
    </row>
    <row r="1004" spans="2:6" ht="22.9" customHeight="1">
      <c r="B1004" s="30"/>
      <c r="C1004" s="80"/>
      <c r="D1004" s="71"/>
      <c r="E1004" s="71"/>
      <c r="F1004" s="71"/>
    </row>
    <row r="1005" spans="2:6" ht="22.9" customHeight="1">
      <c r="B1005" s="30"/>
      <c r="C1005" s="63"/>
      <c r="D1005" s="60"/>
      <c r="E1005" s="61"/>
      <c r="F1005" s="61"/>
    </row>
    <row r="1006" spans="2:6" ht="22.9" customHeight="1">
      <c r="B1006" s="30"/>
      <c r="C1006" s="63"/>
      <c r="D1006" s="60"/>
      <c r="E1006" s="61"/>
      <c r="F1006" s="92"/>
    </row>
    <row r="1007" spans="2:6" ht="22.9" customHeight="1">
      <c r="B1007" s="30"/>
      <c r="C1007" s="76"/>
      <c r="D1007" s="60"/>
      <c r="E1007" s="61"/>
      <c r="F1007" s="61"/>
    </row>
    <row r="1008" spans="2:6" ht="22.9" customHeight="1">
      <c r="B1008" s="30"/>
      <c r="C1008" s="63"/>
      <c r="D1008" s="60"/>
      <c r="E1008" s="61"/>
      <c r="F1008" s="61"/>
    </row>
    <row r="1009" spans="2:6" ht="22.9" customHeight="1">
      <c r="B1009" s="30"/>
      <c r="C1009" s="63"/>
      <c r="D1009" s="60"/>
      <c r="E1009" s="61"/>
      <c r="F1009" s="61"/>
    </row>
    <row r="1010" spans="2:6" ht="22.9" customHeight="1">
      <c r="B1010" s="30"/>
      <c r="C1010" s="63"/>
      <c r="D1010" s="60"/>
      <c r="E1010" s="61"/>
      <c r="F1010" s="61"/>
    </row>
    <row r="1011" spans="2:6" ht="22.9" customHeight="1">
      <c r="B1011" s="30"/>
      <c r="C1011" s="63"/>
      <c r="D1011" s="60"/>
      <c r="E1011" s="61"/>
      <c r="F1011" s="61"/>
    </row>
    <row r="1012" spans="2:6" ht="22.9" customHeight="1">
      <c r="B1012" s="30"/>
      <c r="C1012" s="63"/>
      <c r="D1012" s="60"/>
      <c r="E1012" s="61"/>
      <c r="F1012" s="61"/>
    </row>
    <row r="1013" spans="2:6" ht="22.9" customHeight="1">
      <c r="B1013" s="30"/>
      <c r="C1013" s="76"/>
      <c r="D1013" s="60"/>
      <c r="E1013" s="61"/>
      <c r="F1013" s="61"/>
    </row>
    <row r="1014" spans="2:6" ht="22.9" customHeight="1">
      <c r="B1014" s="30"/>
      <c r="C1014" s="63"/>
      <c r="D1014" s="60"/>
      <c r="E1014" s="61"/>
      <c r="F1014" s="61"/>
    </row>
    <row r="1015" spans="2:6" ht="22.9" customHeight="1">
      <c r="B1015" s="30"/>
      <c r="C1015" s="63"/>
      <c r="D1015" s="60"/>
      <c r="E1015" s="61"/>
      <c r="F1015" s="61"/>
    </row>
    <row r="1016" spans="2:6" ht="22.9" customHeight="1">
      <c r="B1016" s="30"/>
      <c r="C1016" s="63"/>
      <c r="D1016" s="60"/>
      <c r="E1016" s="61"/>
      <c r="F1016" s="61"/>
    </row>
    <row r="1017" spans="2:6" ht="22.9" customHeight="1">
      <c r="B1017" s="30"/>
      <c r="C1017" s="63"/>
      <c r="D1017" s="60"/>
      <c r="E1017" s="61"/>
      <c r="F1017" s="61"/>
    </row>
    <row r="1018" spans="2:6" ht="22.9" customHeight="1">
      <c r="B1018" s="30"/>
      <c r="C1018" s="63"/>
      <c r="D1018" s="60"/>
      <c r="E1018" s="61"/>
      <c r="F1018" s="61"/>
    </row>
    <row r="1019" spans="2:6" ht="22.9" customHeight="1">
      <c r="B1019" s="30"/>
      <c r="C1019" s="63"/>
      <c r="D1019" s="60"/>
      <c r="E1019" s="61"/>
      <c r="F1019" s="61"/>
    </row>
    <row r="1020" spans="2:6" ht="22.9" customHeight="1">
      <c r="B1020" s="30"/>
      <c r="C1020" s="63"/>
      <c r="D1020" s="60"/>
      <c r="E1020" s="61"/>
      <c r="F1020" s="61"/>
    </row>
    <row r="1021" spans="2:6" ht="22.9" customHeight="1">
      <c r="B1021" s="30"/>
      <c r="C1021" s="63"/>
      <c r="D1021" s="60"/>
      <c r="E1021" s="61"/>
      <c r="F1021" s="61"/>
    </row>
    <row r="1022" spans="2:6" ht="22.9" customHeight="1">
      <c r="B1022" s="30"/>
      <c r="C1022" s="63"/>
      <c r="D1022" s="60"/>
      <c r="E1022" s="61"/>
      <c r="F1022" s="61"/>
    </row>
    <row r="1023" spans="2:6" ht="22.9" customHeight="1">
      <c r="B1023" s="30"/>
      <c r="C1023" s="63"/>
      <c r="D1023" s="60"/>
      <c r="E1023" s="61"/>
      <c r="F1023" s="61"/>
    </row>
    <row r="1024" spans="2:6" ht="22.9" customHeight="1">
      <c r="B1024" s="30"/>
      <c r="C1024" s="63"/>
      <c r="D1024" s="60"/>
      <c r="E1024" s="61"/>
      <c r="F1024" s="61"/>
    </row>
    <row r="1025" spans="2:6" ht="22.9" customHeight="1">
      <c r="B1025" s="30"/>
      <c r="C1025" s="67"/>
      <c r="D1025" s="60"/>
      <c r="E1025" s="61"/>
      <c r="F1025" s="61"/>
    </row>
    <row r="1026" spans="2:6" ht="22.9" customHeight="1">
      <c r="B1026" s="30"/>
      <c r="C1026" s="67"/>
      <c r="D1026" s="60"/>
      <c r="E1026" s="61"/>
      <c r="F1026" s="61"/>
    </row>
    <row r="1027" spans="2:6" ht="22.9" customHeight="1">
      <c r="B1027" s="30"/>
      <c r="C1027" s="67"/>
      <c r="D1027" s="60"/>
      <c r="E1027" s="61"/>
      <c r="F1027" s="61"/>
    </row>
    <row r="1028" spans="2:6" ht="22.9" customHeight="1">
      <c r="B1028" s="30"/>
      <c r="C1028" s="67"/>
      <c r="D1028" s="60"/>
      <c r="E1028" s="61"/>
      <c r="F1028" s="61"/>
    </row>
    <row r="1029" spans="2:6" ht="22.9" customHeight="1">
      <c r="B1029" s="30"/>
      <c r="C1029" s="67"/>
      <c r="D1029" s="60"/>
      <c r="E1029" s="61"/>
      <c r="F1029" s="61"/>
    </row>
    <row r="1030" spans="2:6" ht="22.9" customHeight="1">
      <c r="B1030" s="30"/>
      <c r="C1030" s="67"/>
      <c r="D1030" s="60"/>
      <c r="E1030" s="61"/>
      <c r="F1030" s="61"/>
    </row>
    <row r="1031" spans="2:6" ht="22.9" customHeight="1">
      <c r="B1031" s="30"/>
      <c r="C1031" s="70"/>
      <c r="D1031" s="60"/>
      <c r="E1031" s="61"/>
      <c r="F1031" s="61"/>
    </row>
    <row r="1032" spans="2:6" ht="22.9" customHeight="1">
      <c r="B1032" s="30"/>
      <c r="C1032" s="67"/>
      <c r="D1032" s="60"/>
      <c r="E1032" s="61"/>
      <c r="F1032" s="61"/>
    </row>
    <row r="1033" spans="2:6" ht="22.9" customHeight="1">
      <c r="B1033" s="30"/>
      <c r="C1033" s="80"/>
      <c r="D1033" s="71"/>
      <c r="E1033" s="71"/>
      <c r="F1033" s="71"/>
    </row>
    <row r="1034" spans="2:6" ht="22.9" customHeight="1">
      <c r="B1034" s="30"/>
      <c r="C1034" s="63"/>
      <c r="D1034" s="60"/>
      <c r="E1034" s="61"/>
      <c r="F1034" s="61"/>
    </row>
    <row r="1035" spans="2:6" ht="22.9" customHeight="1">
      <c r="B1035" s="30"/>
      <c r="C1035" s="63"/>
      <c r="D1035" s="60"/>
      <c r="E1035" s="61"/>
      <c r="F1035" s="61"/>
    </row>
    <row r="1036" spans="2:6" ht="22.9" customHeight="1">
      <c r="B1036" s="30"/>
      <c r="C1036" s="63"/>
      <c r="D1036" s="60"/>
      <c r="E1036" s="61"/>
      <c r="F1036" s="61"/>
    </row>
    <row r="1037" spans="2:6" ht="22.9" customHeight="1">
      <c r="B1037" s="30"/>
      <c r="C1037" s="63"/>
      <c r="D1037" s="60"/>
      <c r="E1037" s="61"/>
      <c r="F1037" s="61"/>
    </row>
    <row r="1038" spans="2:6" ht="22.9" customHeight="1">
      <c r="B1038" s="30"/>
      <c r="C1038" s="63"/>
      <c r="D1038" s="60"/>
      <c r="E1038" s="61"/>
      <c r="F1038" s="61"/>
    </row>
    <row r="1039" spans="2:6" ht="22.9" customHeight="1">
      <c r="B1039" s="30"/>
      <c r="C1039" s="63"/>
      <c r="D1039" s="60"/>
      <c r="E1039" s="61"/>
      <c r="F1039" s="61"/>
    </row>
    <row r="1040" spans="2:6" ht="22.9" customHeight="1">
      <c r="B1040" s="30"/>
      <c r="C1040" s="63"/>
      <c r="D1040" s="60"/>
      <c r="E1040" s="61"/>
      <c r="F1040" s="61"/>
    </row>
    <row r="1041" spans="2:6" ht="22.9" customHeight="1">
      <c r="B1041" s="30"/>
      <c r="C1041" s="63"/>
      <c r="D1041" s="60"/>
      <c r="E1041" s="61"/>
      <c r="F1041" s="61"/>
    </row>
    <row r="1042" spans="2:6" ht="22.9" customHeight="1">
      <c r="B1042" s="30"/>
      <c r="C1042" s="63"/>
      <c r="D1042" s="60"/>
      <c r="E1042" s="61"/>
      <c r="F1042" s="61"/>
    </row>
    <row r="1043" spans="2:6" ht="22.9" customHeight="1">
      <c r="B1043" s="30"/>
      <c r="C1043" s="63"/>
      <c r="D1043" s="60"/>
      <c r="E1043" s="61"/>
      <c r="F1043" s="61"/>
    </row>
    <row r="1044" spans="2:6" ht="22.9" customHeight="1">
      <c r="B1044" s="30"/>
      <c r="C1044" s="63"/>
      <c r="D1044" s="60"/>
      <c r="E1044" s="61"/>
      <c r="F1044" s="61"/>
    </row>
    <row r="1045" spans="2:6" ht="22.9" customHeight="1">
      <c r="B1045" s="30"/>
      <c r="C1045" s="63"/>
      <c r="D1045" s="60"/>
      <c r="E1045" s="61"/>
      <c r="F1045" s="61"/>
    </row>
    <row r="1046" spans="2:6" ht="22.9" customHeight="1">
      <c r="B1046" s="30"/>
      <c r="C1046" s="63"/>
      <c r="D1046" s="60"/>
      <c r="E1046" s="61"/>
      <c r="F1046" s="61"/>
    </row>
    <row r="1047" spans="2:6" ht="22.9" customHeight="1">
      <c r="B1047" s="30"/>
      <c r="C1047" s="63"/>
      <c r="D1047" s="60"/>
      <c r="E1047" s="61"/>
      <c r="F1047" s="61"/>
    </row>
    <row r="1048" spans="2:6" ht="22.9" customHeight="1">
      <c r="B1048" s="30"/>
      <c r="C1048" s="63"/>
      <c r="D1048" s="60"/>
      <c r="E1048" s="61"/>
      <c r="F1048" s="61"/>
    </row>
    <row r="1049" spans="2:6" ht="22.9" customHeight="1">
      <c r="B1049" s="30"/>
      <c r="C1049" s="63"/>
      <c r="D1049" s="60"/>
      <c r="E1049" s="61"/>
      <c r="F1049" s="61"/>
    </row>
    <row r="1050" spans="2:6" ht="22.9" customHeight="1">
      <c r="B1050" s="30"/>
      <c r="C1050" s="63"/>
      <c r="D1050" s="60"/>
      <c r="E1050" s="61"/>
      <c r="F1050" s="61"/>
    </row>
    <row r="1051" spans="2:6" ht="22.9" customHeight="1">
      <c r="B1051" s="30"/>
      <c r="C1051" s="63"/>
      <c r="D1051" s="60"/>
      <c r="E1051" s="61"/>
      <c r="F1051" s="61"/>
    </row>
    <row r="1052" spans="2:6" ht="22.9" customHeight="1">
      <c r="B1052" s="30"/>
      <c r="C1052" s="63"/>
      <c r="D1052" s="60"/>
      <c r="E1052" s="61"/>
      <c r="F1052" s="61"/>
    </row>
    <row r="1053" spans="2:6" ht="22.9" customHeight="1">
      <c r="B1053" s="30"/>
      <c r="C1053" s="63"/>
      <c r="D1053" s="60"/>
      <c r="E1053" s="61"/>
      <c r="F1053" s="61"/>
    </row>
    <row r="1054" spans="2:6" ht="22.9" customHeight="1">
      <c r="B1054" s="30"/>
      <c r="C1054" s="67"/>
      <c r="D1054" s="60"/>
      <c r="E1054" s="61"/>
      <c r="F1054" s="61"/>
    </row>
    <row r="1055" spans="2:6" ht="22.9" customHeight="1">
      <c r="B1055" s="30"/>
      <c r="C1055" s="67"/>
      <c r="D1055" s="60"/>
      <c r="E1055" s="61"/>
      <c r="F1055" s="61"/>
    </row>
    <row r="1056" spans="2:6" ht="22.9" customHeight="1">
      <c r="B1056" s="30"/>
      <c r="C1056" s="67"/>
      <c r="D1056" s="60"/>
      <c r="E1056" s="61"/>
      <c r="F1056" s="61"/>
    </row>
    <row r="1057" spans="2:6" ht="22.9" customHeight="1">
      <c r="B1057" s="30"/>
      <c r="C1057" s="67"/>
      <c r="D1057" s="60"/>
      <c r="E1057" s="61"/>
      <c r="F1057" s="61"/>
    </row>
    <row r="1058" spans="2:6" ht="22.9" customHeight="1">
      <c r="B1058" s="30"/>
      <c r="C1058" s="67"/>
      <c r="D1058" s="60"/>
      <c r="E1058" s="61"/>
      <c r="F1058" s="61"/>
    </row>
    <row r="1059" spans="2:6" ht="22.9" customHeight="1">
      <c r="B1059" s="30"/>
      <c r="C1059" s="67"/>
      <c r="D1059" s="60"/>
      <c r="E1059" s="61"/>
      <c r="F1059" s="61"/>
    </row>
    <row r="1060" spans="2:6" ht="22.9" customHeight="1">
      <c r="B1060" s="30"/>
      <c r="C1060" s="70"/>
      <c r="D1060" s="60"/>
      <c r="E1060" s="61"/>
      <c r="F1060" s="61"/>
    </row>
    <row r="1061" spans="2:6" ht="22.9" customHeight="1">
      <c r="B1061" s="30"/>
      <c r="C1061" s="67"/>
      <c r="D1061" s="60"/>
      <c r="E1061" s="61"/>
      <c r="F1061" s="61"/>
    </row>
    <row r="1062" spans="2:6" ht="22.9" customHeight="1">
      <c r="B1062" s="30"/>
      <c r="C1062" s="80"/>
      <c r="D1062" s="60"/>
      <c r="E1062" s="61"/>
      <c r="F1062" s="61"/>
    </row>
    <row r="1063" spans="2:6" ht="22.9" customHeight="1">
      <c r="B1063" s="30"/>
      <c r="C1063" s="63"/>
      <c r="D1063" s="60"/>
      <c r="E1063" s="61"/>
      <c r="F1063" s="61"/>
    </row>
    <row r="1064" spans="2:6" ht="22.9" customHeight="1">
      <c r="B1064" s="30"/>
      <c r="C1064" s="63"/>
      <c r="D1064" s="60"/>
      <c r="E1064" s="61"/>
      <c r="F1064" s="61"/>
    </row>
    <row r="1065" spans="2:6" ht="22.9" customHeight="1">
      <c r="B1065" s="30"/>
      <c r="C1065" s="63"/>
      <c r="D1065" s="60"/>
      <c r="E1065" s="61"/>
      <c r="F1065" s="61"/>
    </row>
    <row r="1066" spans="2:6" ht="22.9" customHeight="1">
      <c r="B1066" s="30"/>
      <c r="C1066" s="63"/>
      <c r="D1066" s="60"/>
      <c r="E1066" s="61"/>
      <c r="F1066" s="61"/>
    </row>
    <row r="1067" spans="2:6" ht="22.9" customHeight="1">
      <c r="B1067" s="30"/>
      <c r="C1067" s="63"/>
      <c r="D1067" s="60"/>
      <c r="E1067" s="61"/>
      <c r="F1067" s="61"/>
    </row>
    <row r="1068" spans="2:6" ht="22.9" customHeight="1">
      <c r="B1068" s="30"/>
      <c r="C1068" s="63"/>
      <c r="D1068" s="60"/>
      <c r="E1068" s="61"/>
      <c r="F1068" s="61"/>
    </row>
    <row r="1069" spans="2:6" ht="22.9" customHeight="1">
      <c r="B1069" s="30"/>
      <c r="C1069" s="63"/>
      <c r="D1069" s="60"/>
      <c r="E1069" s="61"/>
      <c r="F1069" s="61"/>
    </row>
    <row r="1070" spans="2:6" ht="22.9" customHeight="1">
      <c r="B1070" s="30"/>
      <c r="C1070" s="63"/>
      <c r="D1070" s="60"/>
      <c r="E1070" s="61"/>
      <c r="F1070" s="61"/>
    </row>
    <row r="1071" spans="2:6" ht="22.9" customHeight="1">
      <c r="B1071" s="30"/>
      <c r="C1071" s="63"/>
      <c r="D1071" s="60"/>
      <c r="E1071" s="61"/>
      <c r="F1071" s="61"/>
    </row>
    <row r="1072" spans="2:6" ht="22.9" customHeight="1">
      <c r="B1072" s="30"/>
      <c r="C1072" s="63"/>
      <c r="D1072" s="60"/>
      <c r="E1072" s="61"/>
      <c r="F1072" s="61"/>
    </row>
    <row r="1073" spans="2:6" ht="22.9" customHeight="1">
      <c r="B1073" s="30"/>
      <c r="C1073" s="63"/>
      <c r="D1073" s="60"/>
      <c r="E1073" s="61"/>
      <c r="F1073" s="61"/>
    </row>
    <row r="1074" spans="2:6" ht="22.9" customHeight="1">
      <c r="B1074" s="30"/>
      <c r="C1074" s="63"/>
      <c r="D1074" s="60"/>
      <c r="E1074" s="61"/>
      <c r="F1074" s="61"/>
    </row>
    <row r="1075" spans="2:6" ht="22.9" customHeight="1">
      <c r="B1075" s="30"/>
      <c r="C1075" s="67"/>
      <c r="D1075" s="60"/>
      <c r="E1075" s="61"/>
      <c r="F1075" s="61"/>
    </row>
    <row r="1076" spans="2:6" ht="22.9" customHeight="1">
      <c r="B1076" s="30"/>
      <c r="C1076" s="67"/>
      <c r="D1076" s="60"/>
      <c r="E1076" s="61"/>
      <c r="F1076" s="61"/>
    </row>
    <row r="1077" spans="2:6" ht="22.9" customHeight="1">
      <c r="B1077" s="30"/>
      <c r="C1077" s="67"/>
      <c r="D1077" s="60"/>
      <c r="E1077" s="61"/>
      <c r="F1077" s="61"/>
    </row>
    <row r="1078" spans="2:6" ht="22.9" customHeight="1">
      <c r="B1078" s="30"/>
      <c r="C1078" s="67"/>
      <c r="D1078" s="60"/>
      <c r="E1078" s="61"/>
      <c r="F1078" s="61"/>
    </row>
    <row r="1079" spans="2:6" ht="22.9" customHeight="1">
      <c r="B1079" s="30"/>
      <c r="C1079" s="67"/>
      <c r="D1079" s="60"/>
      <c r="E1079" s="61"/>
      <c r="F1079" s="61"/>
    </row>
    <row r="1080" spans="2:6" ht="22.9" customHeight="1">
      <c r="B1080" s="30"/>
      <c r="C1080" s="81"/>
      <c r="D1080" s="71"/>
      <c r="E1080" s="71"/>
      <c r="F1080" s="71"/>
    </row>
    <row r="1081" spans="2:6" ht="22.9" customHeight="1">
      <c r="B1081" s="30"/>
      <c r="C1081" s="63"/>
      <c r="D1081" s="60"/>
      <c r="E1081" s="61"/>
      <c r="F1081" s="61"/>
    </row>
    <row r="1082" spans="2:6" ht="22.9" customHeight="1">
      <c r="B1082" s="30"/>
      <c r="C1082" s="63"/>
      <c r="D1082" s="60"/>
      <c r="E1082" s="61"/>
      <c r="F1082" s="61"/>
    </row>
    <row r="1083" spans="2:6" ht="22.9" customHeight="1">
      <c r="B1083" s="30"/>
      <c r="C1083" s="63"/>
      <c r="D1083" s="60"/>
      <c r="E1083" s="61"/>
      <c r="F1083" s="61"/>
    </row>
    <row r="1084" spans="2:6" ht="22.9" customHeight="1">
      <c r="B1084" s="30"/>
      <c r="C1084" s="63"/>
      <c r="D1084" s="64"/>
      <c r="E1084" s="65"/>
      <c r="F1084" s="65"/>
    </row>
    <row r="1085" spans="2:6" ht="22.9" customHeight="1">
      <c r="B1085" s="30"/>
      <c r="C1085" s="63"/>
      <c r="D1085" s="60"/>
      <c r="E1085" s="61"/>
      <c r="F1085" s="61"/>
    </row>
    <row r="1086" spans="2:6" ht="22.9" customHeight="1">
      <c r="B1086" s="30"/>
      <c r="C1086" s="63"/>
      <c r="D1086" s="60"/>
      <c r="E1086" s="61"/>
      <c r="F1086" s="61"/>
    </row>
    <row r="1087" spans="2:6" ht="22.9" customHeight="1">
      <c r="B1087" s="30"/>
      <c r="C1087" s="63"/>
      <c r="D1087" s="60"/>
      <c r="E1087" s="61"/>
      <c r="F1087" s="61"/>
    </row>
    <row r="1088" spans="2:6" ht="22.9" customHeight="1">
      <c r="B1088" s="30"/>
      <c r="C1088" s="63"/>
      <c r="D1088" s="60"/>
      <c r="E1088" s="61"/>
      <c r="F1088" s="61"/>
    </row>
    <row r="1089" spans="2:6" ht="22.9" customHeight="1">
      <c r="B1089" s="30"/>
      <c r="C1089" s="63"/>
      <c r="D1089" s="60"/>
      <c r="E1089" s="61"/>
      <c r="F1089" s="61"/>
    </row>
    <row r="1090" spans="2:6" ht="22.9" customHeight="1">
      <c r="B1090" s="30"/>
      <c r="C1090" s="63"/>
      <c r="D1090" s="60"/>
      <c r="E1090" s="61"/>
      <c r="F1090" s="61"/>
    </row>
    <row r="1091" spans="2:6" ht="22.9" customHeight="1">
      <c r="B1091" s="30"/>
      <c r="C1091" s="63"/>
      <c r="D1091" s="60"/>
      <c r="E1091" s="61"/>
      <c r="F1091" s="61"/>
    </row>
    <row r="1092" spans="2:6" ht="22.9" customHeight="1">
      <c r="B1092" s="30"/>
      <c r="C1092" s="63"/>
      <c r="D1092" s="60"/>
      <c r="E1092" s="61"/>
      <c r="F1092" s="61"/>
    </row>
    <row r="1093" spans="2:6" ht="22.9" customHeight="1">
      <c r="B1093" s="30"/>
      <c r="C1093" s="63"/>
      <c r="D1093" s="60"/>
      <c r="E1093" s="61"/>
      <c r="F1093" s="61"/>
    </row>
    <row r="1094" spans="2:6" ht="22.9" customHeight="1">
      <c r="B1094" s="30"/>
      <c r="C1094" s="63"/>
      <c r="D1094" s="60"/>
      <c r="E1094" s="61"/>
      <c r="F1094" s="61"/>
    </row>
    <row r="1095" spans="2:6" ht="22.9" customHeight="1">
      <c r="B1095" s="30"/>
      <c r="C1095" s="63"/>
      <c r="D1095" s="60"/>
      <c r="E1095" s="61"/>
      <c r="F1095" s="61"/>
    </row>
    <row r="1096" spans="2:6" ht="22.9" customHeight="1">
      <c r="B1096" s="30"/>
      <c r="C1096" s="63"/>
      <c r="D1096" s="60"/>
      <c r="E1096" s="61"/>
      <c r="F1096" s="61"/>
    </row>
    <row r="1097" spans="2:6" ht="22.9" customHeight="1">
      <c r="B1097" s="30"/>
      <c r="C1097" s="63"/>
      <c r="D1097" s="60"/>
      <c r="E1097" s="61"/>
      <c r="F1097" s="61"/>
    </row>
    <row r="1098" spans="2:6" ht="22.9" customHeight="1">
      <c r="B1098" s="30"/>
      <c r="C1098" s="63"/>
      <c r="D1098" s="60"/>
      <c r="E1098" s="61"/>
      <c r="F1098" s="61"/>
    </row>
    <row r="1099" spans="2:6" ht="22.9" customHeight="1">
      <c r="B1099" s="30"/>
      <c r="C1099" s="63"/>
      <c r="D1099" s="60"/>
      <c r="E1099" s="61"/>
      <c r="F1099" s="61"/>
    </row>
    <row r="1100" spans="2:6" ht="22.9" customHeight="1">
      <c r="B1100" s="30"/>
      <c r="C1100" s="63"/>
      <c r="D1100" s="60"/>
      <c r="E1100" s="61"/>
      <c r="F1100" s="61"/>
    </row>
    <row r="1101" spans="2:6" ht="22.9" customHeight="1">
      <c r="B1101" s="30"/>
      <c r="C1101" s="63"/>
      <c r="D1101" s="60"/>
      <c r="E1101" s="61"/>
      <c r="F1101" s="61"/>
    </row>
    <row r="1102" spans="2:6" ht="22.9" customHeight="1">
      <c r="B1102" s="30"/>
      <c r="C1102" s="67"/>
      <c r="D1102" s="60"/>
      <c r="E1102" s="61"/>
      <c r="F1102" s="61"/>
    </row>
    <row r="1103" spans="2:6" ht="22.9" customHeight="1">
      <c r="B1103" s="30"/>
      <c r="C1103" s="67"/>
      <c r="D1103" s="60"/>
      <c r="E1103" s="61"/>
      <c r="F1103" s="61"/>
    </row>
    <row r="1104" spans="2:6" ht="22.9" customHeight="1">
      <c r="B1104" s="30"/>
      <c r="C1104" s="67"/>
      <c r="D1104" s="60"/>
      <c r="E1104" s="61"/>
      <c r="F1104" s="61"/>
    </row>
    <row r="1105" spans="2:6" ht="22.9" customHeight="1">
      <c r="B1105" s="30"/>
      <c r="C1105" s="67"/>
      <c r="D1105" s="60"/>
      <c r="E1105" s="61"/>
      <c r="F1105" s="61"/>
    </row>
    <row r="1106" spans="2:6" ht="22.9" customHeight="1">
      <c r="B1106" s="30"/>
      <c r="C1106" s="67"/>
      <c r="D1106" s="60"/>
      <c r="E1106" s="61"/>
      <c r="F1106" s="61"/>
    </row>
    <row r="1107" spans="2:6" ht="22.9" customHeight="1">
      <c r="B1107" s="30"/>
      <c r="C1107" s="67"/>
      <c r="D1107" s="60"/>
      <c r="E1107" s="61"/>
      <c r="F1107" s="61"/>
    </row>
    <row r="1108" spans="2:6" ht="22.9" customHeight="1">
      <c r="B1108" s="30"/>
      <c r="C1108" s="70"/>
      <c r="D1108" s="60"/>
      <c r="E1108" s="61"/>
      <c r="F1108" s="61"/>
    </row>
    <row r="1109" spans="2:6" ht="22.9" customHeight="1">
      <c r="B1109" s="30"/>
      <c r="C1109" s="67"/>
      <c r="D1109" s="60"/>
      <c r="E1109" s="61"/>
      <c r="F1109" s="61"/>
    </row>
    <row r="1110" spans="2:6" ht="22.9" customHeight="1">
      <c r="B1110" s="30"/>
      <c r="C1110" s="82"/>
      <c r="D1110" s="64"/>
      <c r="E1110" s="65"/>
      <c r="F1110" s="65"/>
    </row>
    <row r="1111" spans="2:6" ht="22.9" customHeight="1">
      <c r="B1111" s="30"/>
      <c r="C1111" s="63"/>
      <c r="D1111" s="64"/>
      <c r="E1111" s="65"/>
      <c r="F1111" s="65"/>
    </row>
    <row r="1112" spans="2:6" ht="22.9" customHeight="1">
      <c r="B1112" s="30"/>
      <c r="C1112" s="63"/>
      <c r="D1112" s="64"/>
      <c r="E1112" s="65"/>
      <c r="F1112" s="65"/>
    </row>
    <row r="1113" spans="2:6" ht="22.9" customHeight="1">
      <c r="B1113" s="30"/>
      <c r="C1113" s="63"/>
      <c r="D1113" s="64"/>
      <c r="E1113" s="65"/>
      <c r="F1113" s="65"/>
    </row>
    <row r="1114" spans="2:6" ht="22.9" customHeight="1">
      <c r="B1114" s="30"/>
      <c r="C1114" s="63"/>
      <c r="D1114" s="64"/>
      <c r="E1114" s="65"/>
      <c r="F1114" s="65"/>
    </row>
    <row r="1115" spans="2:6" ht="22.9" customHeight="1">
      <c r="B1115" s="30"/>
      <c r="C1115" s="63"/>
      <c r="D1115" s="64"/>
      <c r="E1115" s="65"/>
      <c r="F1115" s="65"/>
    </row>
    <row r="1116" spans="2:6" ht="22.9" customHeight="1">
      <c r="B1116" s="30"/>
      <c r="C1116" s="63"/>
      <c r="D1116" s="64"/>
      <c r="E1116" s="65"/>
      <c r="F1116" s="65"/>
    </row>
    <row r="1117" spans="2:6" ht="22.9" customHeight="1">
      <c r="B1117" s="30"/>
      <c r="C1117" s="63"/>
      <c r="D1117" s="64"/>
      <c r="E1117" s="65"/>
      <c r="F1117" s="65"/>
    </row>
    <row r="1118" spans="2:6" ht="22.9" customHeight="1">
      <c r="B1118" s="30"/>
      <c r="C1118" s="63"/>
      <c r="D1118" s="64"/>
      <c r="E1118" s="65"/>
      <c r="F1118" s="65"/>
    </row>
    <row r="1119" spans="2:6" ht="22.9" customHeight="1">
      <c r="B1119" s="30"/>
      <c r="C1119" s="63"/>
      <c r="D1119" s="64"/>
      <c r="E1119" s="65"/>
      <c r="F1119" s="65"/>
    </row>
    <row r="1120" spans="2:6" ht="22.9" customHeight="1">
      <c r="B1120" s="30"/>
      <c r="C1120" s="63"/>
      <c r="D1120" s="64"/>
      <c r="E1120" s="65"/>
      <c r="F1120" s="65"/>
    </row>
    <row r="1121" spans="2:6" ht="22.9" customHeight="1">
      <c r="B1121" s="30"/>
      <c r="C1121" s="63"/>
      <c r="D1121" s="64"/>
      <c r="E1121" s="65"/>
      <c r="F1121" s="65"/>
    </row>
    <row r="1122" spans="2:6" ht="22.9" customHeight="1">
      <c r="B1122" s="30"/>
      <c r="C1122" s="63"/>
      <c r="D1122" s="64"/>
      <c r="E1122" s="65"/>
      <c r="F1122" s="65"/>
    </row>
    <row r="1123" spans="2:6" ht="22.9" customHeight="1">
      <c r="B1123" s="30"/>
      <c r="C1123" s="63"/>
      <c r="D1123" s="64"/>
      <c r="E1123" s="65"/>
      <c r="F1123" s="65"/>
    </row>
    <row r="1124" spans="2:6" ht="22.9" customHeight="1">
      <c r="B1124" s="30"/>
      <c r="C1124" s="63"/>
      <c r="D1124" s="64"/>
      <c r="E1124" s="65"/>
      <c r="F1124" s="65"/>
    </row>
    <row r="1125" spans="2:6" ht="22.9" customHeight="1">
      <c r="B1125" s="30"/>
      <c r="C1125" s="63"/>
      <c r="D1125" s="64"/>
      <c r="E1125" s="65"/>
      <c r="F1125" s="65"/>
    </row>
    <row r="1126" spans="2:6" ht="22.9" customHeight="1">
      <c r="B1126" s="30"/>
      <c r="C1126" s="63"/>
      <c r="D1126" s="64"/>
      <c r="E1126" s="65"/>
      <c r="F1126" s="65"/>
    </row>
    <row r="1127" spans="2:6" ht="22.9" customHeight="1">
      <c r="B1127" s="30"/>
      <c r="C1127" s="63"/>
      <c r="D1127" s="64"/>
      <c r="E1127" s="65"/>
      <c r="F1127" s="65"/>
    </row>
    <row r="1128" spans="2:6" ht="22.9" customHeight="1">
      <c r="B1128" s="30"/>
      <c r="C1128" s="63"/>
      <c r="D1128" s="64"/>
      <c r="E1128" s="65"/>
      <c r="F1128" s="65"/>
    </row>
    <row r="1129" spans="2:6" ht="22.9" customHeight="1">
      <c r="B1129" s="30"/>
      <c r="C1129" s="63"/>
      <c r="D1129" s="64"/>
      <c r="E1129" s="65"/>
      <c r="F1129" s="65"/>
    </row>
    <row r="1130" spans="2:6" ht="22.9" customHeight="1">
      <c r="B1130" s="30"/>
      <c r="C1130" s="63"/>
      <c r="D1130" s="64"/>
      <c r="E1130" s="65"/>
      <c r="F1130" s="65"/>
    </row>
    <row r="1131" spans="2:6" ht="22.9" customHeight="1">
      <c r="B1131" s="30"/>
      <c r="C1131" s="70"/>
      <c r="D1131" s="60"/>
      <c r="E1131" s="61"/>
      <c r="F1131" s="61"/>
    </row>
    <row r="1132" spans="2:6" ht="22.9" customHeight="1">
      <c r="B1132" s="30"/>
      <c r="C1132" s="70"/>
      <c r="D1132" s="60"/>
      <c r="E1132" s="71"/>
      <c r="F1132" s="61"/>
    </row>
    <row r="1133" spans="2:6" ht="22.9" customHeight="1">
      <c r="B1133" s="30"/>
      <c r="C1133" s="70"/>
      <c r="D1133" s="60"/>
      <c r="E1133" s="61"/>
      <c r="F1133" s="61"/>
    </row>
    <row r="1134" spans="2:6" ht="22.9" customHeight="1">
      <c r="B1134" s="30"/>
      <c r="C1134" s="70"/>
      <c r="D1134" s="60"/>
      <c r="E1134" s="61"/>
      <c r="F1134" s="61"/>
    </row>
    <row r="1135" spans="2:6" ht="22.9" customHeight="1">
      <c r="B1135" s="30"/>
      <c r="C1135" s="70"/>
      <c r="D1135" s="60"/>
      <c r="E1135" s="61"/>
      <c r="F1135" s="61"/>
    </row>
    <row r="1136" spans="2:6" ht="22.9" customHeight="1">
      <c r="B1136" s="30"/>
      <c r="C1136" s="70"/>
      <c r="D1136" s="60"/>
      <c r="E1136" s="61"/>
      <c r="F1136" s="61"/>
    </row>
    <row r="1137" spans="2:6" ht="22.9" customHeight="1">
      <c r="B1137" s="30"/>
      <c r="C1137" s="70"/>
      <c r="D1137" s="60"/>
      <c r="E1137" s="61"/>
      <c r="F1137" s="61"/>
    </row>
    <row r="1138" spans="2:6" ht="22.9" customHeight="1">
      <c r="B1138" s="30"/>
      <c r="C1138" s="93"/>
      <c r="D1138" s="60"/>
      <c r="E1138" s="61"/>
      <c r="F1138" s="61"/>
    </row>
    <row r="1139" spans="2:6" ht="22.9" customHeight="1">
      <c r="B1139" s="30"/>
      <c r="C1139" s="63"/>
      <c r="D1139" s="60"/>
      <c r="E1139" s="61"/>
      <c r="F1139" s="61"/>
    </row>
    <row r="1140" spans="2:6" ht="22.9" customHeight="1">
      <c r="B1140" s="30"/>
      <c r="C1140" s="63"/>
      <c r="D1140" s="60"/>
      <c r="E1140" s="61"/>
      <c r="F1140" s="61"/>
    </row>
    <row r="1141" spans="2:6" ht="22.9" customHeight="1">
      <c r="B1141" s="30"/>
      <c r="C1141" s="63"/>
      <c r="D1141" s="60"/>
      <c r="E1141" s="61"/>
      <c r="F1141" s="61"/>
    </row>
    <row r="1142" spans="2:6" ht="22.9" customHeight="1">
      <c r="B1142" s="30"/>
      <c r="C1142" s="63"/>
      <c r="D1142" s="60"/>
      <c r="E1142" s="61"/>
      <c r="F1142" s="61"/>
    </row>
    <row r="1143" spans="2:6" ht="22.9" customHeight="1">
      <c r="B1143" s="30"/>
      <c r="C1143" s="63"/>
      <c r="D1143" s="60"/>
      <c r="E1143" s="61"/>
      <c r="F1143" s="61"/>
    </row>
    <row r="1144" spans="2:6" ht="22.9" customHeight="1">
      <c r="B1144" s="30"/>
      <c r="C1144" s="63"/>
      <c r="D1144" s="60"/>
      <c r="E1144" s="61"/>
      <c r="F1144" s="61"/>
    </row>
    <row r="1145" spans="2:6" ht="22.9" customHeight="1">
      <c r="B1145" s="30"/>
      <c r="C1145" s="63"/>
      <c r="D1145" s="60"/>
      <c r="E1145" s="61"/>
      <c r="F1145" s="61"/>
    </row>
    <row r="1146" spans="2:6" ht="22.9" customHeight="1">
      <c r="B1146" s="30"/>
      <c r="C1146" s="63"/>
      <c r="D1146" s="60"/>
      <c r="E1146" s="61"/>
      <c r="F1146" s="61"/>
    </row>
    <row r="1147" spans="2:6" ht="22.9" customHeight="1">
      <c r="B1147" s="30"/>
      <c r="C1147" s="63"/>
      <c r="D1147" s="60"/>
      <c r="E1147" s="61"/>
      <c r="F1147" s="61"/>
    </row>
    <row r="1148" spans="2:6" ht="22.9" customHeight="1">
      <c r="B1148" s="30"/>
      <c r="C1148" s="63"/>
      <c r="D1148" s="60"/>
      <c r="E1148" s="61"/>
      <c r="F1148" s="61"/>
    </row>
    <row r="1149" spans="2:6" ht="22.9" customHeight="1">
      <c r="B1149" s="30"/>
      <c r="C1149" s="63"/>
      <c r="D1149" s="60"/>
      <c r="E1149" s="61"/>
      <c r="F1149" s="61"/>
    </row>
    <row r="1150" spans="2:6" ht="22.9" customHeight="1">
      <c r="B1150" s="30"/>
      <c r="C1150" s="67"/>
      <c r="D1150" s="60"/>
      <c r="E1150" s="61"/>
      <c r="F1150" s="61"/>
    </row>
    <row r="1151" spans="2:6" ht="22.9" customHeight="1">
      <c r="B1151" s="30"/>
      <c r="C1151" s="67"/>
      <c r="D1151" s="60"/>
      <c r="E1151" s="61"/>
      <c r="F1151" s="61"/>
    </row>
    <row r="1152" spans="2:6" ht="22.9" customHeight="1">
      <c r="B1152" s="30"/>
      <c r="C1152" s="67"/>
      <c r="D1152" s="60"/>
      <c r="E1152" s="61"/>
      <c r="F1152" s="61"/>
    </row>
    <row r="1153" spans="2:6" ht="22.9" customHeight="1">
      <c r="B1153" s="30"/>
      <c r="C1153" s="67"/>
      <c r="D1153" s="60"/>
      <c r="E1153" s="61"/>
      <c r="F1153" s="61"/>
    </row>
    <row r="1154" spans="2:6" ht="22.9" customHeight="1">
      <c r="B1154" s="30"/>
      <c r="C1154" s="70"/>
      <c r="D1154" s="60"/>
      <c r="E1154" s="61"/>
      <c r="F1154" s="61"/>
    </row>
    <row r="1155" spans="2:6" ht="22.9" customHeight="1">
      <c r="B1155" s="30"/>
      <c r="C1155" s="80"/>
      <c r="D1155" s="60"/>
      <c r="E1155" s="61"/>
      <c r="F1155" s="61"/>
    </row>
    <row r="1156" spans="2:6" ht="22.9" customHeight="1">
      <c r="B1156" s="30"/>
      <c r="C1156" s="63"/>
      <c r="D1156" s="60"/>
      <c r="E1156" s="61"/>
      <c r="F1156" s="61"/>
    </row>
    <row r="1157" spans="2:6" ht="22.9" customHeight="1">
      <c r="B1157" s="30"/>
      <c r="C1157" s="76"/>
      <c r="D1157" s="60"/>
      <c r="E1157" s="61"/>
      <c r="F1157" s="61"/>
    </row>
    <row r="1158" spans="2:6" ht="22.9" customHeight="1">
      <c r="B1158" s="30"/>
      <c r="C1158" s="76"/>
      <c r="D1158" s="60"/>
      <c r="E1158" s="61"/>
      <c r="F1158" s="61"/>
    </row>
    <row r="1159" spans="2:6" ht="22.9" customHeight="1">
      <c r="B1159" s="30"/>
      <c r="C1159" s="76"/>
      <c r="D1159" s="60"/>
      <c r="E1159" s="61"/>
      <c r="F1159" s="61"/>
    </row>
    <row r="1160" spans="2:6" ht="22.9" customHeight="1">
      <c r="B1160" s="30"/>
      <c r="C1160" s="76"/>
      <c r="D1160" s="60"/>
      <c r="E1160" s="61"/>
      <c r="F1160" s="61"/>
    </row>
    <row r="1161" spans="2:6" ht="22.9" customHeight="1">
      <c r="B1161" s="30"/>
      <c r="C1161" s="76"/>
      <c r="D1161" s="60"/>
      <c r="E1161" s="61"/>
      <c r="F1161" s="61"/>
    </row>
    <row r="1162" spans="2:6" ht="22.9" customHeight="1">
      <c r="B1162" s="30"/>
      <c r="C1162" s="76"/>
      <c r="D1162" s="60"/>
      <c r="E1162" s="61"/>
      <c r="F1162" s="61"/>
    </row>
    <row r="1163" spans="2:6" ht="22.9" customHeight="1">
      <c r="B1163" s="30"/>
      <c r="C1163" s="76"/>
      <c r="D1163" s="60"/>
      <c r="E1163" s="61"/>
      <c r="F1163" s="61"/>
    </row>
    <row r="1164" spans="2:6" ht="22.9" customHeight="1">
      <c r="B1164" s="30"/>
      <c r="C1164" s="76"/>
      <c r="D1164" s="60"/>
      <c r="E1164" s="61"/>
      <c r="F1164" s="61"/>
    </row>
    <row r="1165" spans="2:6" ht="22.9" customHeight="1">
      <c r="B1165" s="30"/>
      <c r="C1165" s="76"/>
      <c r="D1165" s="60"/>
      <c r="E1165" s="61"/>
      <c r="F1165" s="61"/>
    </row>
    <row r="1166" spans="2:6" ht="22.9" customHeight="1">
      <c r="B1166" s="30"/>
      <c r="C1166" s="76"/>
      <c r="D1166" s="60"/>
      <c r="E1166" s="61"/>
      <c r="F1166" s="61"/>
    </row>
    <row r="1167" spans="2:6" ht="22.9" customHeight="1">
      <c r="B1167" s="30"/>
      <c r="C1167" s="76"/>
      <c r="D1167" s="60"/>
      <c r="E1167" s="61"/>
      <c r="F1167" s="61"/>
    </row>
    <row r="1168" spans="2:6" ht="22.9" customHeight="1">
      <c r="B1168" s="30"/>
      <c r="C1168" s="76"/>
      <c r="D1168" s="60"/>
      <c r="E1168" s="61"/>
      <c r="F1168" s="61"/>
    </row>
    <row r="1169" spans="2:6" ht="22.9" customHeight="1">
      <c r="B1169" s="30"/>
      <c r="C1169" s="76"/>
      <c r="D1169" s="60"/>
      <c r="E1169" s="61"/>
      <c r="F1169" s="61"/>
    </row>
    <row r="1170" spans="2:6" ht="22.9" customHeight="1">
      <c r="B1170" s="30"/>
      <c r="C1170" s="76"/>
      <c r="D1170" s="60"/>
      <c r="E1170" s="61"/>
      <c r="F1170" s="61"/>
    </row>
    <row r="1171" spans="2:6" ht="22.9" customHeight="1">
      <c r="B1171" s="30"/>
      <c r="C1171" s="70"/>
      <c r="D1171" s="60"/>
      <c r="E1171" s="61"/>
      <c r="F1171" s="61"/>
    </row>
    <row r="1172" spans="2:6" ht="22.9" customHeight="1">
      <c r="B1172" s="30"/>
      <c r="C1172" s="70"/>
      <c r="D1172" s="60"/>
      <c r="E1172" s="61"/>
      <c r="F1172" s="61"/>
    </row>
    <row r="1173" spans="2:6" ht="22.9" customHeight="1">
      <c r="B1173" s="30"/>
      <c r="C1173" s="70"/>
      <c r="D1173" s="60"/>
      <c r="E1173" s="61"/>
      <c r="F1173" s="61"/>
    </row>
    <row r="1174" spans="2:6" ht="22.9" customHeight="1">
      <c r="B1174" s="30"/>
      <c r="C1174" s="70"/>
      <c r="D1174" s="60"/>
      <c r="E1174" s="61"/>
      <c r="F1174" s="61"/>
    </row>
    <row r="1175" spans="2:6" ht="22.9" customHeight="1">
      <c r="B1175" s="30"/>
      <c r="C1175" s="70"/>
      <c r="D1175" s="60"/>
      <c r="E1175" s="61"/>
      <c r="F1175" s="61"/>
    </row>
    <row r="1176" spans="2:6" ht="22.9" customHeight="1">
      <c r="B1176" s="30"/>
      <c r="C1176" s="70"/>
      <c r="D1176" s="60"/>
      <c r="E1176" s="61"/>
      <c r="F1176" s="61"/>
    </row>
    <row r="1177" spans="2:6" ht="22.9" customHeight="1">
      <c r="B1177" s="30"/>
      <c r="C1177" s="70"/>
      <c r="D1177" s="60"/>
      <c r="E1177" s="61"/>
      <c r="F1177" s="61"/>
    </row>
    <row r="1178" spans="2:6" ht="22.9" customHeight="1">
      <c r="B1178" s="30"/>
      <c r="C1178" s="82"/>
      <c r="D1178" s="60"/>
      <c r="E1178" s="61"/>
      <c r="F1178" s="61"/>
    </row>
    <row r="1179" spans="2:6" ht="22.9" customHeight="1">
      <c r="B1179" s="30"/>
      <c r="C1179" s="63"/>
      <c r="D1179" s="60"/>
      <c r="E1179" s="61"/>
      <c r="F1179" s="61"/>
    </row>
    <row r="1180" spans="2:6" ht="22.9" customHeight="1">
      <c r="B1180" s="30"/>
      <c r="C1180" s="63"/>
      <c r="D1180" s="60"/>
      <c r="E1180" s="61"/>
      <c r="F1180" s="61"/>
    </row>
    <row r="1181" spans="2:6" ht="22.9" customHeight="1">
      <c r="B1181" s="30"/>
      <c r="C1181" s="63"/>
      <c r="D1181" s="60"/>
      <c r="E1181" s="61"/>
      <c r="F1181" s="61"/>
    </row>
    <row r="1182" spans="2:6" ht="22.9" customHeight="1">
      <c r="B1182" s="30"/>
      <c r="C1182" s="63"/>
      <c r="D1182" s="60"/>
      <c r="E1182" s="61"/>
      <c r="F1182" s="61"/>
    </row>
    <row r="1183" spans="2:6" ht="22.9" customHeight="1">
      <c r="B1183" s="30"/>
      <c r="C1183" s="63"/>
      <c r="D1183" s="60"/>
      <c r="E1183" s="61"/>
      <c r="F1183" s="61"/>
    </row>
    <row r="1184" spans="2:6" ht="22.9" customHeight="1">
      <c r="B1184" s="30"/>
      <c r="C1184" s="63"/>
      <c r="D1184" s="60"/>
      <c r="E1184" s="61"/>
      <c r="F1184" s="61"/>
    </row>
    <row r="1185" spans="2:6" ht="22.9" customHeight="1">
      <c r="B1185" s="30"/>
      <c r="C1185" s="63"/>
      <c r="D1185" s="60"/>
      <c r="E1185" s="61"/>
      <c r="F1185" s="61"/>
    </row>
    <row r="1186" spans="2:6" ht="22.9" customHeight="1">
      <c r="B1186" s="30"/>
      <c r="C1186" s="63"/>
      <c r="D1186" s="60"/>
      <c r="E1186" s="61"/>
      <c r="F1186" s="61"/>
    </row>
    <row r="1187" spans="2:6" ht="22.9" customHeight="1">
      <c r="B1187" s="30"/>
      <c r="C1187" s="63"/>
      <c r="D1187" s="60"/>
      <c r="E1187" s="61"/>
      <c r="F1187" s="61"/>
    </row>
    <row r="1188" spans="2:6" ht="22.9" customHeight="1">
      <c r="B1188" s="30"/>
      <c r="C1188" s="63"/>
      <c r="D1188" s="60"/>
      <c r="E1188" s="61"/>
      <c r="F1188" s="61"/>
    </row>
    <row r="1189" spans="2:6" ht="22.9" customHeight="1">
      <c r="B1189" s="30"/>
      <c r="C1189" s="63"/>
      <c r="D1189" s="60"/>
      <c r="E1189" s="61"/>
      <c r="F1189" s="61"/>
    </row>
    <row r="1190" spans="2:6" ht="22.9" customHeight="1">
      <c r="B1190" s="30"/>
      <c r="C1190" s="63"/>
      <c r="D1190" s="60"/>
      <c r="E1190" s="61"/>
      <c r="F1190" s="61"/>
    </row>
    <row r="1191" spans="2:6" ht="22.9" customHeight="1">
      <c r="B1191" s="30"/>
      <c r="C1191" s="63"/>
      <c r="D1191" s="60"/>
      <c r="E1191" s="61"/>
      <c r="F1191" s="61"/>
    </row>
    <row r="1192" spans="2:6" ht="22.9" customHeight="1">
      <c r="B1192" s="30"/>
      <c r="C1192" s="63"/>
      <c r="D1192" s="60"/>
      <c r="E1192" s="61"/>
      <c r="F1192" s="61"/>
    </row>
    <row r="1193" spans="2:6" ht="22.9" customHeight="1">
      <c r="B1193" s="30"/>
      <c r="C1193" s="67"/>
      <c r="D1193" s="60"/>
      <c r="E1193" s="61"/>
      <c r="F1193" s="61"/>
    </row>
    <row r="1194" spans="2:6" ht="22.9" customHeight="1">
      <c r="B1194" s="30"/>
      <c r="C1194" s="67"/>
      <c r="D1194" s="60"/>
      <c r="E1194" s="61"/>
      <c r="F1194" s="61"/>
    </row>
    <row r="1195" spans="2:6" ht="22.9" customHeight="1">
      <c r="B1195" s="30"/>
      <c r="C1195" s="67"/>
      <c r="D1195" s="60"/>
      <c r="E1195" s="61"/>
      <c r="F1195" s="61"/>
    </row>
    <row r="1196" spans="2:6" ht="22.9" customHeight="1">
      <c r="B1196" s="30"/>
      <c r="C1196" s="67"/>
      <c r="D1196" s="60"/>
      <c r="E1196" s="61"/>
      <c r="F1196" s="61"/>
    </row>
    <row r="1197" spans="2:6" ht="22.9" customHeight="1">
      <c r="B1197" s="30"/>
      <c r="C1197" s="67"/>
      <c r="D1197" s="60"/>
      <c r="E1197" s="61"/>
      <c r="F1197" s="61"/>
    </row>
    <row r="1198" spans="2:6" ht="22.9" customHeight="1">
      <c r="B1198" s="30"/>
      <c r="C1198" s="67"/>
      <c r="D1198" s="60"/>
      <c r="E1198" s="61"/>
      <c r="F1198" s="61"/>
    </row>
    <row r="1199" spans="2:6" ht="22.9" customHeight="1">
      <c r="B1199" s="30"/>
      <c r="C1199" s="67"/>
      <c r="D1199" s="60"/>
      <c r="E1199" s="61"/>
      <c r="F1199" s="61"/>
    </row>
    <row r="1200" spans="2:6" ht="22.9" customHeight="1">
      <c r="B1200" s="30"/>
      <c r="C1200" s="67"/>
      <c r="D1200" s="60"/>
      <c r="E1200" s="61"/>
      <c r="F1200" s="61"/>
    </row>
    <row r="1201" spans="2:6" ht="22.9" customHeight="1">
      <c r="B1201" s="30"/>
      <c r="C1201" s="72"/>
      <c r="D1201" s="60"/>
      <c r="E1201" s="61"/>
      <c r="F1201" s="61"/>
    </row>
    <row r="1202" spans="2:6" ht="22.9" customHeight="1">
      <c r="B1202" s="30"/>
      <c r="C1202" s="63"/>
      <c r="D1202" s="60"/>
      <c r="E1202" s="61"/>
      <c r="F1202" s="61"/>
    </row>
    <row r="1203" spans="2:6" ht="22.9" customHeight="1">
      <c r="B1203" s="30"/>
      <c r="C1203" s="63"/>
      <c r="D1203" s="60"/>
      <c r="E1203" s="61"/>
      <c r="F1203" s="61"/>
    </row>
    <row r="1204" spans="2:6" ht="22.9" customHeight="1">
      <c r="B1204" s="30"/>
      <c r="C1204" s="63"/>
      <c r="D1204" s="60"/>
      <c r="E1204" s="61"/>
      <c r="F1204" s="61"/>
    </row>
    <row r="1205" spans="2:6" ht="22.9" customHeight="1">
      <c r="B1205" s="30"/>
      <c r="C1205" s="63"/>
      <c r="D1205" s="60"/>
      <c r="E1205" s="61"/>
      <c r="F1205" s="61"/>
    </row>
    <row r="1206" spans="2:6" ht="22.9" customHeight="1">
      <c r="B1206" s="30"/>
      <c r="C1206" s="63"/>
      <c r="D1206" s="60"/>
      <c r="E1206" s="61"/>
      <c r="F1206" s="61"/>
    </row>
    <row r="1207" spans="2:6" ht="22.9" customHeight="1">
      <c r="B1207" s="30"/>
      <c r="C1207" s="63"/>
      <c r="D1207" s="60"/>
      <c r="E1207" s="61"/>
      <c r="F1207" s="61"/>
    </row>
    <row r="1208" spans="2:6" ht="22.9" customHeight="1">
      <c r="B1208" s="30"/>
      <c r="C1208" s="63"/>
      <c r="D1208" s="60"/>
      <c r="E1208" s="61"/>
      <c r="F1208" s="61"/>
    </row>
    <row r="1209" spans="2:6" ht="22.9" customHeight="1">
      <c r="B1209" s="30"/>
      <c r="C1209" s="63"/>
      <c r="D1209" s="60"/>
      <c r="E1209" s="61"/>
      <c r="F1209" s="61"/>
    </row>
    <row r="1210" spans="2:6" ht="22.9" customHeight="1">
      <c r="B1210" s="30"/>
      <c r="C1210" s="63"/>
      <c r="D1210" s="60"/>
      <c r="E1210" s="61"/>
      <c r="F1210" s="61"/>
    </row>
    <row r="1211" spans="2:6" ht="22.9" customHeight="1">
      <c r="B1211" s="30"/>
      <c r="C1211" s="63"/>
      <c r="D1211" s="60"/>
      <c r="E1211" s="61"/>
      <c r="F1211" s="61"/>
    </row>
    <row r="1212" spans="2:6" ht="22.9" customHeight="1">
      <c r="B1212" s="30"/>
      <c r="C1212" s="63"/>
      <c r="D1212" s="60"/>
      <c r="E1212" s="61"/>
      <c r="F1212" s="61"/>
    </row>
    <row r="1213" spans="2:6" ht="22.9" customHeight="1">
      <c r="B1213" s="30"/>
      <c r="C1213" s="63"/>
      <c r="D1213" s="60"/>
      <c r="E1213" s="61"/>
      <c r="F1213" s="61"/>
    </row>
    <row r="1214" spans="2:6" ht="22.9" customHeight="1">
      <c r="B1214" s="30"/>
      <c r="C1214" s="63"/>
      <c r="D1214" s="60"/>
      <c r="E1214" s="61"/>
      <c r="F1214" s="61"/>
    </row>
    <row r="1215" spans="2:6" ht="22.9" customHeight="1">
      <c r="B1215" s="30"/>
      <c r="C1215" s="63"/>
      <c r="D1215" s="60"/>
      <c r="E1215" s="61"/>
      <c r="F1215" s="61"/>
    </row>
    <row r="1216" spans="2:6" ht="22.9" customHeight="1">
      <c r="B1216" s="30"/>
      <c r="C1216" s="63"/>
      <c r="D1216" s="60"/>
      <c r="E1216" s="61"/>
      <c r="F1216" s="61"/>
    </row>
    <row r="1217" spans="2:6" ht="22.9" customHeight="1">
      <c r="B1217" s="30"/>
      <c r="C1217" s="63"/>
      <c r="D1217" s="60"/>
      <c r="E1217" s="61"/>
      <c r="F1217" s="61"/>
    </row>
    <row r="1218" spans="2:6" ht="22.9" customHeight="1">
      <c r="B1218" s="30"/>
      <c r="C1218" s="63"/>
      <c r="D1218" s="60"/>
      <c r="E1218" s="61"/>
      <c r="F1218" s="61"/>
    </row>
    <row r="1219" spans="2:6" ht="22.9" customHeight="1">
      <c r="B1219" s="30"/>
      <c r="C1219" s="63"/>
      <c r="D1219" s="60"/>
      <c r="E1219" s="61"/>
      <c r="F1219" s="61"/>
    </row>
    <row r="1220" spans="2:6" ht="22.9" customHeight="1">
      <c r="B1220" s="30"/>
      <c r="C1220" s="63"/>
      <c r="D1220" s="60"/>
      <c r="E1220" s="61"/>
      <c r="F1220" s="61"/>
    </row>
    <row r="1221" spans="2:6" ht="22.9" customHeight="1">
      <c r="B1221" s="30"/>
      <c r="C1221" s="63"/>
      <c r="D1221" s="60"/>
      <c r="E1221" s="61"/>
      <c r="F1221" s="61"/>
    </row>
    <row r="1222" spans="2:6" ht="22.9" customHeight="1">
      <c r="B1222" s="30"/>
      <c r="C1222" s="67"/>
      <c r="D1222" s="60"/>
      <c r="E1222" s="61"/>
      <c r="F1222" s="61"/>
    </row>
    <row r="1223" spans="2:6" ht="22.9" customHeight="1">
      <c r="B1223" s="30"/>
      <c r="C1223" s="67"/>
      <c r="D1223" s="60"/>
      <c r="E1223" s="61"/>
      <c r="F1223" s="61"/>
    </row>
    <row r="1224" spans="2:6" ht="22.9" customHeight="1">
      <c r="B1224" s="30"/>
      <c r="C1224" s="67"/>
      <c r="D1224" s="60"/>
      <c r="E1224" s="61"/>
      <c r="F1224" s="61"/>
    </row>
    <row r="1225" spans="2:6" ht="22.9" customHeight="1">
      <c r="B1225" s="30"/>
      <c r="C1225" s="67"/>
      <c r="D1225" s="60"/>
      <c r="E1225" s="61"/>
      <c r="F1225" s="61"/>
    </row>
    <row r="1226" spans="2:6" ht="22.9" customHeight="1">
      <c r="B1226" s="30"/>
      <c r="C1226" s="67"/>
      <c r="D1226" s="60"/>
      <c r="E1226" s="61"/>
      <c r="F1226" s="61"/>
    </row>
    <row r="1227" spans="2:6" ht="22.9" customHeight="1">
      <c r="B1227" s="30"/>
      <c r="C1227" s="67"/>
      <c r="D1227" s="60"/>
      <c r="E1227" s="61"/>
      <c r="F1227" s="61"/>
    </row>
    <row r="1228" spans="2:6" ht="22.9" customHeight="1">
      <c r="B1228" s="30"/>
      <c r="C1228" s="70"/>
      <c r="D1228" s="60"/>
      <c r="E1228" s="61"/>
      <c r="F1228" s="61"/>
    </row>
    <row r="1229" spans="2:6" ht="22.9" customHeight="1">
      <c r="B1229" s="30"/>
      <c r="C1229" s="67"/>
      <c r="D1229" s="60"/>
      <c r="E1229" s="61"/>
      <c r="F1229" s="61"/>
    </row>
    <row r="1230" spans="2:6" ht="22.9" customHeight="1">
      <c r="B1230" s="30"/>
      <c r="C1230" s="94"/>
      <c r="D1230" s="60"/>
      <c r="E1230" s="61"/>
      <c r="F1230" s="61"/>
    </row>
    <row r="1231" spans="2:6" ht="22.9" customHeight="1">
      <c r="B1231" s="30"/>
      <c r="C1231" s="63"/>
      <c r="D1231" s="60"/>
      <c r="E1231" s="61"/>
      <c r="F1231" s="61"/>
    </row>
    <row r="1232" spans="2:6" ht="22.9" customHeight="1">
      <c r="B1232" s="30"/>
      <c r="C1232" s="63"/>
      <c r="D1232" s="60"/>
      <c r="E1232" s="61"/>
      <c r="F1232" s="61"/>
    </row>
    <row r="1233" spans="2:6" ht="22.9" customHeight="1">
      <c r="B1233" s="30"/>
      <c r="C1233" s="63"/>
      <c r="D1233" s="60"/>
      <c r="E1233" s="61"/>
      <c r="F1233" s="61"/>
    </row>
    <row r="1234" spans="2:6" ht="22.9" customHeight="1">
      <c r="B1234" s="30"/>
      <c r="C1234" s="63"/>
      <c r="D1234" s="60"/>
      <c r="E1234" s="61"/>
      <c r="F1234" s="61"/>
    </row>
    <row r="1235" spans="2:6" ht="22.9" customHeight="1">
      <c r="B1235" s="30"/>
      <c r="C1235" s="63"/>
      <c r="D1235" s="60"/>
      <c r="E1235" s="61"/>
      <c r="F1235" s="61"/>
    </row>
    <row r="1236" spans="2:6" ht="22.9" customHeight="1">
      <c r="B1236" s="30"/>
      <c r="C1236" s="63"/>
      <c r="D1236" s="60"/>
      <c r="E1236" s="61"/>
      <c r="F1236" s="61"/>
    </row>
    <row r="1237" spans="2:6" ht="22.9" customHeight="1">
      <c r="B1237" s="30"/>
      <c r="C1237" s="63"/>
      <c r="D1237" s="60"/>
      <c r="E1237" s="61"/>
      <c r="F1237" s="61"/>
    </row>
    <row r="1238" spans="2:6" ht="22.9" customHeight="1">
      <c r="B1238" s="30"/>
      <c r="C1238" s="63"/>
      <c r="D1238" s="60"/>
      <c r="E1238" s="61"/>
      <c r="F1238" s="61"/>
    </row>
    <row r="1239" spans="2:6" ht="22.9" customHeight="1">
      <c r="B1239" s="30"/>
      <c r="C1239" s="63"/>
      <c r="D1239" s="60"/>
      <c r="E1239" s="61"/>
      <c r="F1239" s="61"/>
    </row>
    <row r="1240" spans="2:6" ht="22.9" customHeight="1">
      <c r="B1240" s="30"/>
      <c r="C1240" s="63"/>
      <c r="D1240" s="60"/>
      <c r="E1240" s="61"/>
      <c r="F1240" s="61"/>
    </row>
    <row r="1241" spans="2:6" ht="22.9" customHeight="1">
      <c r="B1241" s="30"/>
      <c r="C1241" s="63"/>
      <c r="D1241" s="60"/>
      <c r="E1241" s="61"/>
      <c r="F1241" s="61"/>
    </row>
    <row r="1242" spans="2:6" ht="22.9" customHeight="1">
      <c r="B1242" s="30"/>
      <c r="C1242" s="63"/>
      <c r="D1242" s="60"/>
      <c r="E1242" s="61"/>
      <c r="F1242" s="61"/>
    </row>
    <row r="1243" spans="2:6" ht="22.9" customHeight="1">
      <c r="B1243" s="30"/>
      <c r="C1243" s="63"/>
      <c r="D1243" s="60"/>
      <c r="E1243" s="61"/>
      <c r="F1243" s="61"/>
    </row>
    <row r="1244" spans="2:6" ht="22.9" customHeight="1">
      <c r="B1244" s="30"/>
      <c r="C1244" s="63"/>
      <c r="D1244" s="60"/>
      <c r="E1244" s="61"/>
      <c r="F1244" s="61"/>
    </row>
    <row r="1245" spans="2:6" ht="22.9" customHeight="1">
      <c r="B1245" s="30"/>
      <c r="C1245" s="63"/>
      <c r="D1245" s="60"/>
      <c r="E1245" s="61"/>
      <c r="F1245" s="61"/>
    </row>
    <row r="1246" spans="2:6" ht="22.9" customHeight="1">
      <c r="B1246" s="30"/>
      <c r="C1246" s="63"/>
      <c r="D1246" s="60"/>
      <c r="E1246" s="61"/>
      <c r="F1246" s="61"/>
    </row>
    <row r="1247" spans="2:6" ht="22.9" customHeight="1">
      <c r="B1247" s="30"/>
      <c r="C1247" s="63"/>
      <c r="D1247" s="60"/>
      <c r="E1247" s="61"/>
      <c r="F1247" s="61"/>
    </row>
    <row r="1248" spans="2:6" ht="22.9" customHeight="1">
      <c r="B1248" s="30"/>
      <c r="C1248" s="63"/>
      <c r="D1248" s="60"/>
      <c r="E1248" s="61"/>
      <c r="F1248" s="61"/>
    </row>
    <row r="1249" spans="2:6" ht="22.9" customHeight="1">
      <c r="B1249" s="30"/>
      <c r="C1249" s="63"/>
      <c r="D1249" s="60"/>
      <c r="E1249" s="61"/>
      <c r="F1249" s="61"/>
    </row>
    <row r="1250" spans="2:6" ht="22.9" customHeight="1">
      <c r="B1250" s="30"/>
      <c r="C1250" s="63"/>
      <c r="D1250" s="60"/>
      <c r="E1250" s="61"/>
      <c r="F1250" s="61"/>
    </row>
    <row r="1251" spans="2:6" ht="22.9" customHeight="1">
      <c r="B1251" s="30"/>
      <c r="C1251" s="63"/>
      <c r="D1251" s="60"/>
      <c r="E1251" s="61"/>
      <c r="F1251" s="61"/>
    </row>
    <row r="1252" spans="2:6" ht="22.9" customHeight="1">
      <c r="B1252" s="30"/>
      <c r="C1252" s="67"/>
      <c r="D1252" s="60"/>
      <c r="E1252" s="61"/>
      <c r="F1252" s="61"/>
    </row>
    <row r="1253" spans="2:6" ht="22.9" customHeight="1">
      <c r="B1253" s="30"/>
      <c r="C1253" s="67"/>
      <c r="D1253" s="60"/>
      <c r="E1253" s="61"/>
      <c r="F1253" s="61"/>
    </row>
    <row r="1254" spans="2:6" ht="22.9" customHeight="1">
      <c r="B1254" s="30"/>
      <c r="C1254" s="67"/>
      <c r="D1254" s="60"/>
      <c r="E1254" s="61"/>
      <c r="F1254" s="61"/>
    </row>
    <row r="1255" spans="2:6" ht="22.9" customHeight="1">
      <c r="B1255" s="30"/>
      <c r="C1255" s="67"/>
      <c r="D1255" s="60"/>
      <c r="E1255" s="61"/>
      <c r="F1255" s="61"/>
    </row>
    <row r="1256" spans="2:6" ht="22.9" customHeight="1">
      <c r="B1256" s="30"/>
      <c r="C1256" s="67"/>
      <c r="D1256" s="60"/>
      <c r="E1256" s="61"/>
      <c r="F1256" s="61"/>
    </row>
    <row r="1257" spans="2:6" ht="22.9" customHeight="1">
      <c r="B1257" s="30"/>
      <c r="C1257" s="67"/>
      <c r="D1257" s="60"/>
      <c r="E1257" s="61"/>
      <c r="F1257" s="61"/>
    </row>
    <row r="1258" spans="2:6" ht="22.9" customHeight="1">
      <c r="B1258" s="30"/>
      <c r="C1258" s="70"/>
      <c r="D1258" s="60"/>
      <c r="E1258" s="61"/>
      <c r="F1258" s="61"/>
    </row>
    <row r="1259" spans="2:6" ht="22.9" customHeight="1">
      <c r="B1259" s="30"/>
      <c r="C1259" s="67"/>
      <c r="D1259" s="60"/>
      <c r="E1259" s="61"/>
      <c r="F1259" s="61"/>
    </row>
    <row r="1260" spans="2:6" ht="22.9" customHeight="1">
      <c r="B1260" s="30"/>
      <c r="C1260" s="94"/>
      <c r="D1260" s="60"/>
      <c r="E1260" s="61"/>
      <c r="F1260" s="61"/>
    </row>
    <row r="1261" spans="2:6" ht="22.9" customHeight="1">
      <c r="B1261" s="30"/>
      <c r="C1261" s="63"/>
      <c r="D1261" s="60"/>
      <c r="E1261" s="61"/>
      <c r="F1261" s="61"/>
    </row>
    <row r="1262" spans="2:6" ht="22.9" customHeight="1">
      <c r="B1262" s="30"/>
      <c r="C1262" s="63"/>
      <c r="D1262" s="60"/>
      <c r="E1262" s="61"/>
      <c r="F1262" s="61"/>
    </row>
    <row r="1263" spans="2:6" ht="22.9" customHeight="1">
      <c r="B1263" s="30"/>
      <c r="C1263" s="63"/>
      <c r="D1263" s="60"/>
      <c r="E1263" s="61"/>
      <c r="F1263" s="61"/>
    </row>
    <row r="1264" spans="2:6" ht="22.9" customHeight="1">
      <c r="B1264" s="30"/>
      <c r="C1264" s="63"/>
      <c r="D1264" s="60"/>
      <c r="E1264" s="61"/>
      <c r="F1264" s="61"/>
    </row>
    <row r="1265" spans="2:6" ht="22.9" customHeight="1">
      <c r="B1265" s="30"/>
      <c r="C1265" s="63"/>
      <c r="D1265" s="60"/>
      <c r="E1265" s="61"/>
      <c r="F1265" s="61"/>
    </row>
    <row r="1266" spans="2:6" ht="22.9" customHeight="1">
      <c r="B1266" s="30"/>
      <c r="C1266" s="63"/>
      <c r="D1266" s="60"/>
      <c r="E1266" s="61"/>
      <c r="F1266" s="61"/>
    </row>
    <row r="1267" spans="2:6" ht="22.9" customHeight="1">
      <c r="B1267" s="30"/>
      <c r="C1267" s="63"/>
      <c r="D1267" s="60"/>
      <c r="E1267" s="61"/>
      <c r="F1267" s="61"/>
    </row>
    <row r="1268" spans="2:6" ht="22.9" customHeight="1">
      <c r="B1268" s="30"/>
      <c r="C1268" s="63"/>
      <c r="D1268" s="60"/>
      <c r="E1268" s="61"/>
      <c r="F1268" s="61"/>
    </row>
    <row r="1269" spans="2:6" ht="22.9" customHeight="1">
      <c r="B1269" s="30"/>
      <c r="C1269" s="63"/>
      <c r="D1269" s="60"/>
      <c r="E1269" s="61"/>
      <c r="F1269" s="61"/>
    </row>
    <row r="1270" spans="2:6" ht="22.9" customHeight="1">
      <c r="B1270" s="30"/>
      <c r="C1270" s="63"/>
      <c r="D1270" s="60"/>
      <c r="E1270" s="61"/>
      <c r="F1270" s="61"/>
    </row>
    <row r="1271" spans="2:6" ht="22.9" customHeight="1">
      <c r="B1271" s="30"/>
      <c r="C1271" s="67"/>
      <c r="D1271" s="60"/>
      <c r="E1271" s="61"/>
      <c r="F1271" s="61"/>
    </row>
    <row r="1272" spans="2:6" ht="22.9" customHeight="1">
      <c r="B1272" s="30"/>
      <c r="C1272" s="67"/>
      <c r="D1272" s="60"/>
      <c r="E1272" s="61"/>
      <c r="F1272" s="61"/>
    </row>
    <row r="1273" spans="2:6" ht="22.9" customHeight="1">
      <c r="B1273" s="30"/>
      <c r="C1273" s="67"/>
      <c r="D1273" s="60"/>
      <c r="E1273" s="61"/>
      <c r="F1273" s="61"/>
    </row>
    <row r="1274" spans="2:6" ht="22.9" customHeight="1">
      <c r="B1274" s="30"/>
      <c r="C1274" s="94"/>
      <c r="D1274" s="60"/>
      <c r="E1274" s="61"/>
      <c r="F1274" s="61"/>
    </row>
    <row r="1275" spans="2:6" ht="22.9" customHeight="1">
      <c r="B1275" s="30"/>
      <c r="C1275" s="63"/>
      <c r="D1275" s="60"/>
      <c r="E1275" s="61"/>
      <c r="F1275" s="61"/>
    </row>
    <row r="1276" spans="2:6" ht="22.9" customHeight="1">
      <c r="B1276" s="30"/>
      <c r="C1276" s="63"/>
      <c r="D1276" s="60"/>
      <c r="E1276" s="61"/>
      <c r="F1276" s="61"/>
    </row>
    <row r="1277" spans="2:6" ht="22.9" customHeight="1">
      <c r="B1277" s="30"/>
      <c r="C1277" s="63"/>
      <c r="D1277" s="60"/>
      <c r="E1277" s="61"/>
      <c r="F1277" s="61"/>
    </row>
    <row r="1278" spans="2:6" ht="22.9" customHeight="1">
      <c r="B1278" s="30"/>
      <c r="C1278" s="63"/>
      <c r="D1278" s="60"/>
      <c r="E1278" s="61"/>
      <c r="F1278" s="61"/>
    </row>
    <row r="1279" spans="2:6" ht="22.9" customHeight="1">
      <c r="B1279" s="30"/>
      <c r="C1279" s="63"/>
      <c r="D1279" s="60"/>
      <c r="E1279" s="61"/>
      <c r="F1279" s="61"/>
    </row>
    <row r="1280" spans="2:6" ht="22.9" customHeight="1">
      <c r="B1280" s="30"/>
      <c r="C1280" s="63"/>
      <c r="D1280" s="60"/>
      <c r="E1280" s="61"/>
      <c r="F1280" s="61"/>
    </row>
    <row r="1281" spans="2:6" ht="22.9" customHeight="1">
      <c r="B1281" s="30"/>
      <c r="C1281" s="63"/>
      <c r="D1281" s="60"/>
      <c r="E1281" s="61"/>
      <c r="F1281" s="61"/>
    </row>
    <row r="1282" spans="2:6" ht="22.9" customHeight="1">
      <c r="B1282" s="30"/>
      <c r="C1282" s="63"/>
      <c r="D1282" s="60"/>
      <c r="E1282" s="61"/>
      <c r="F1282" s="61"/>
    </row>
    <row r="1283" spans="2:6" ht="22.9" customHeight="1">
      <c r="B1283" s="30"/>
      <c r="C1283" s="63"/>
      <c r="D1283" s="60"/>
      <c r="E1283" s="61"/>
      <c r="F1283" s="61"/>
    </row>
    <row r="1284" spans="2:6" ht="22.9" customHeight="1">
      <c r="B1284" s="30"/>
      <c r="C1284" s="63"/>
      <c r="D1284" s="60"/>
      <c r="E1284" s="61"/>
      <c r="F1284" s="61"/>
    </row>
    <row r="1285" spans="2:6" ht="22.9" customHeight="1">
      <c r="B1285" s="30"/>
      <c r="C1285" s="63"/>
      <c r="D1285" s="60"/>
      <c r="E1285" s="61"/>
      <c r="F1285" s="61"/>
    </row>
    <row r="1286" spans="2:6" ht="22.9" customHeight="1">
      <c r="B1286" s="30"/>
      <c r="C1286" s="67"/>
      <c r="D1286" s="60"/>
      <c r="E1286" s="61"/>
      <c r="F1286" s="61"/>
    </row>
    <row r="1287" spans="2:6" ht="22.9" customHeight="1">
      <c r="B1287" s="30"/>
      <c r="C1287" s="70"/>
      <c r="D1287" s="60"/>
      <c r="E1287" s="61"/>
      <c r="F1287" s="61"/>
    </row>
    <row r="1288" spans="2:6" ht="22.9" customHeight="1">
      <c r="B1288" s="30"/>
      <c r="C1288" s="67"/>
      <c r="D1288" s="60"/>
      <c r="E1288" s="61"/>
      <c r="F1288" s="61"/>
    </row>
    <row r="1289" spans="2:6" ht="22.9" customHeight="1">
      <c r="B1289" s="30"/>
    </row>
    <row r="1290" spans="2:6" ht="22.9" customHeight="1">
      <c r="B1290" s="30"/>
    </row>
    <row r="1291" spans="2:6" ht="22.9" customHeight="1">
      <c r="B1291" s="30"/>
    </row>
    <row r="1292" spans="2:6" ht="22.9" customHeight="1">
      <c r="B1292" s="30"/>
    </row>
    <row r="1293" spans="2:6" ht="22.9" customHeight="1">
      <c r="B1293" s="30"/>
    </row>
    <row r="1294" spans="2:6" ht="22.9" customHeight="1">
      <c r="B1294" s="30"/>
    </row>
    <row r="1295" spans="2:6" ht="22.9" customHeight="1">
      <c r="B1295" s="30"/>
    </row>
    <row r="1296" spans="2:6" ht="22.9" customHeight="1">
      <c r="B1296" s="30"/>
    </row>
    <row r="1297" spans="2:2" ht="22.9" customHeight="1">
      <c r="B1297" s="30"/>
    </row>
    <row r="1298" spans="2:2" ht="22.9" customHeight="1">
      <c r="B1298" s="30"/>
    </row>
    <row r="1299" spans="2:2" ht="22.9" customHeight="1">
      <c r="B1299" s="30"/>
    </row>
    <row r="1300" spans="2:2" ht="22.9" customHeight="1">
      <c r="B1300" s="30"/>
    </row>
    <row r="1301" spans="2:2" ht="22.9" customHeight="1">
      <c r="B1301" s="30"/>
    </row>
    <row r="1302" spans="2:2" ht="22.9" customHeight="1">
      <c r="B1302" s="30"/>
    </row>
    <row r="1303" spans="2:2" ht="22.9" customHeight="1">
      <c r="B1303" s="30"/>
    </row>
    <row r="1304" spans="2:2" ht="22.9" customHeight="1">
      <c r="B1304" s="30"/>
    </row>
    <row r="1305" spans="2:2" ht="22.9" customHeight="1">
      <c r="B1305" s="30"/>
    </row>
    <row r="1306" spans="2:2" ht="22.9" customHeight="1">
      <c r="B1306" s="30"/>
    </row>
    <row r="1307" spans="2:2" ht="22.9" customHeight="1">
      <c r="B1307" s="30"/>
    </row>
    <row r="1308" spans="2:2" ht="22.9" customHeight="1">
      <c r="B1308" s="30"/>
    </row>
    <row r="1309" spans="2:2" ht="22.9" customHeight="1">
      <c r="B1309" s="30"/>
    </row>
    <row r="1310" spans="2:2" ht="22.9" customHeight="1">
      <c r="B1310" s="30"/>
    </row>
    <row r="1311" spans="2:2" ht="22.9" customHeight="1">
      <c r="B1311" s="30"/>
    </row>
    <row r="1312" spans="2:2" ht="22.9" customHeight="1">
      <c r="B1312" s="30"/>
    </row>
    <row r="1313" spans="2:2" ht="22.9" customHeight="1">
      <c r="B1313" s="30"/>
    </row>
    <row r="1314" spans="2:2" ht="22.9" customHeight="1">
      <c r="B1314" s="30"/>
    </row>
    <row r="1315" spans="2:2" ht="22.9" customHeight="1">
      <c r="B1315" s="30"/>
    </row>
    <row r="1316" spans="2:2" ht="22.9" customHeight="1">
      <c r="B1316" s="30"/>
    </row>
    <row r="1317" spans="2:2" ht="22.9" customHeight="1">
      <c r="B1317" s="30"/>
    </row>
    <row r="1318" spans="2:2" ht="22.9" customHeight="1">
      <c r="B1318" s="30"/>
    </row>
    <row r="1319" spans="2:2" ht="22.9" customHeight="1">
      <c r="B1319" s="30"/>
    </row>
    <row r="1320" spans="2:2" ht="22.9" customHeight="1">
      <c r="B1320" s="30"/>
    </row>
    <row r="1321" spans="2:2" ht="22.9" customHeight="1">
      <c r="B1321" s="30"/>
    </row>
    <row r="1322" spans="2:2" ht="22.9" customHeight="1">
      <c r="B1322" s="30"/>
    </row>
    <row r="1323" spans="2:2" ht="22.9" customHeight="1">
      <c r="B1323" s="30"/>
    </row>
    <row r="1324" spans="2:2" ht="22.9" customHeight="1">
      <c r="B1324" s="30"/>
    </row>
    <row r="1325" spans="2:2" ht="22.9" customHeight="1">
      <c r="B1325" s="30"/>
    </row>
    <row r="1326" spans="2:2" ht="22.9" customHeight="1">
      <c r="B1326" s="30"/>
    </row>
    <row r="1327" spans="2:2" ht="22.9" customHeight="1">
      <c r="B1327" s="30"/>
    </row>
    <row r="1328" spans="2:2" ht="22.9" customHeight="1">
      <c r="B1328" s="30"/>
    </row>
    <row r="1329" spans="2:2" ht="22.9" customHeight="1">
      <c r="B1329" s="30"/>
    </row>
    <row r="1330" spans="2:2" ht="22.9" customHeight="1">
      <c r="B1330" s="30"/>
    </row>
    <row r="1331" spans="2:2" ht="22.9" customHeight="1">
      <c r="B1331" s="30"/>
    </row>
    <row r="1332" spans="2:2" ht="22.9" customHeight="1">
      <c r="B1332" s="30"/>
    </row>
    <row r="1333" spans="2:2" ht="22.9" customHeight="1">
      <c r="B1333" s="30"/>
    </row>
    <row r="1334" spans="2:2" ht="22.9" customHeight="1">
      <c r="B1334" s="30"/>
    </row>
    <row r="1335" spans="2:2" ht="22.9" customHeight="1">
      <c r="B1335" s="30"/>
    </row>
    <row r="1336" spans="2:2" ht="22.9" customHeight="1">
      <c r="B1336" s="30"/>
    </row>
    <row r="1337" spans="2:2" ht="22.9" customHeight="1">
      <c r="B1337" s="30"/>
    </row>
    <row r="1338" spans="2:2" ht="22.9" customHeight="1">
      <c r="B1338" s="30"/>
    </row>
    <row r="1339" spans="2:2" ht="22.9" customHeight="1">
      <c r="B1339" s="30"/>
    </row>
    <row r="1340" spans="2:2" ht="22.9" customHeight="1">
      <c r="B1340" s="30"/>
    </row>
    <row r="1341" spans="2:2" ht="22.9" customHeight="1">
      <c r="B1341" s="30"/>
    </row>
    <row r="1342" spans="2:2" ht="22.9" customHeight="1">
      <c r="B1342" s="30"/>
    </row>
    <row r="1343" spans="2:2" ht="22.9" customHeight="1">
      <c r="B1343" s="30"/>
    </row>
    <row r="1344" spans="2:2" ht="22.9" customHeight="1">
      <c r="B1344" s="30"/>
    </row>
    <row r="1345" spans="2:2" ht="22.9" customHeight="1">
      <c r="B1345" s="30"/>
    </row>
    <row r="1346" spans="2:2" ht="22.9" customHeight="1">
      <c r="B1346" s="30"/>
    </row>
    <row r="1347" spans="2:2" ht="22.9" customHeight="1">
      <c r="B1347" s="30"/>
    </row>
    <row r="1348" spans="2:2" ht="22.9" customHeight="1">
      <c r="B1348" s="30"/>
    </row>
    <row r="1349" spans="2:2" ht="22.9" customHeight="1">
      <c r="B1349" s="30"/>
    </row>
    <row r="1350" spans="2:2" ht="22.9" customHeight="1">
      <c r="B1350" s="30"/>
    </row>
    <row r="1351" spans="2:2" ht="22.9" customHeight="1">
      <c r="B1351" s="30"/>
    </row>
    <row r="1352" spans="2:2" ht="22.9" customHeight="1">
      <c r="B1352" s="30"/>
    </row>
    <row r="1353" spans="2:2" ht="22.9" customHeight="1">
      <c r="B1353" s="30"/>
    </row>
    <row r="1354" spans="2:2" ht="22.9" customHeight="1">
      <c r="B1354" s="30"/>
    </row>
    <row r="1355" spans="2:2" ht="22.9" customHeight="1">
      <c r="B1355" s="30"/>
    </row>
    <row r="1356" spans="2:2" ht="22.9" customHeight="1">
      <c r="B1356" s="30"/>
    </row>
    <row r="1357" spans="2:2" ht="22.9" customHeight="1">
      <c r="B1357" s="30"/>
    </row>
    <row r="1358" spans="2:2" ht="22.9" customHeight="1">
      <c r="B1358" s="30"/>
    </row>
    <row r="1359" spans="2:2" ht="22.9" customHeight="1">
      <c r="B1359" s="30"/>
    </row>
    <row r="1360" spans="2:2" ht="22.9" customHeight="1">
      <c r="B1360" s="30"/>
    </row>
    <row r="1361" spans="2:2" ht="22.9" customHeight="1">
      <c r="B1361" s="30"/>
    </row>
    <row r="1362" spans="2:2" ht="22.9" customHeight="1">
      <c r="B1362" s="30"/>
    </row>
    <row r="1363" spans="2:2" ht="22.9" customHeight="1">
      <c r="B1363" s="30"/>
    </row>
    <row r="1364" spans="2:2" ht="22.9" customHeight="1">
      <c r="B1364" s="30"/>
    </row>
    <row r="1365" spans="2:2" ht="22.9" customHeight="1">
      <c r="B1365" s="30"/>
    </row>
    <row r="1366" spans="2:2" ht="22.9" customHeight="1">
      <c r="B1366" s="30"/>
    </row>
    <row r="1367" spans="2:2" ht="22.9" customHeight="1">
      <c r="B1367" s="30"/>
    </row>
    <row r="1368" spans="2:2" ht="22.9" customHeight="1">
      <c r="B1368" s="30"/>
    </row>
    <row r="1369" spans="2:2" ht="22.9" customHeight="1">
      <c r="B1369" s="30"/>
    </row>
    <row r="1370" spans="2:2" ht="22.9" customHeight="1">
      <c r="B1370" s="30"/>
    </row>
    <row r="1371" spans="2:2" ht="22.9" customHeight="1">
      <c r="B1371" s="30"/>
    </row>
    <row r="1372" spans="2:2" ht="22.9" customHeight="1">
      <c r="B1372" s="30"/>
    </row>
    <row r="1373" spans="2:2" ht="22.9" customHeight="1">
      <c r="B1373" s="30"/>
    </row>
    <row r="1374" spans="2:2" ht="22.9" customHeight="1">
      <c r="B1374" s="30"/>
    </row>
    <row r="1375" spans="2:2" ht="22.9" customHeight="1">
      <c r="B1375" s="30"/>
    </row>
    <row r="1376" spans="2:2" ht="22.9" customHeight="1">
      <c r="B1376" s="30"/>
    </row>
    <row r="1377" spans="2:2" ht="22.9" customHeight="1">
      <c r="B1377" s="30"/>
    </row>
    <row r="1378" spans="2:2" ht="22.9" customHeight="1">
      <c r="B1378" s="30"/>
    </row>
    <row r="1379" spans="2:2" ht="22.9" customHeight="1">
      <c r="B1379" s="30"/>
    </row>
    <row r="1380" spans="2:2" ht="22.9" customHeight="1">
      <c r="B1380" s="30"/>
    </row>
    <row r="1381" spans="2:2" ht="22.9" customHeight="1">
      <c r="B1381" s="30"/>
    </row>
    <row r="1382" spans="2:2" ht="22.9" customHeight="1">
      <c r="B1382" s="30"/>
    </row>
    <row r="1383" spans="2:2" ht="22.9" customHeight="1">
      <c r="B1383" s="30"/>
    </row>
    <row r="1384" spans="2:2" ht="22.9" customHeight="1">
      <c r="B1384" s="30"/>
    </row>
    <row r="1385" spans="2:2" ht="22.9" customHeight="1">
      <c r="B1385" s="30"/>
    </row>
    <row r="1386" spans="2:2" ht="22.9" customHeight="1">
      <c r="B1386" s="30"/>
    </row>
    <row r="1387" spans="2:2" ht="22.9" customHeight="1">
      <c r="B1387" s="30"/>
    </row>
    <row r="1388" spans="2:2" ht="22.9" customHeight="1">
      <c r="B1388" s="30"/>
    </row>
    <row r="1389" spans="2:2" ht="22.9" customHeight="1">
      <c r="B1389" s="30"/>
    </row>
    <row r="1390" spans="2:2" ht="22.9" customHeight="1">
      <c r="B1390" s="30"/>
    </row>
    <row r="1391" spans="2:2" ht="22.9" customHeight="1">
      <c r="B1391" s="30"/>
    </row>
    <row r="1392" spans="2:2" ht="22.9" customHeight="1">
      <c r="B1392" s="30"/>
    </row>
    <row r="1393" spans="2:2" ht="22.9" customHeight="1">
      <c r="B1393" s="30"/>
    </row>
    <row r="1394" spans="2:2" ht="22.9" customHeight="1">
      <c r="B1394" s="30"/>
    </row>
    <row r="1395" spans="2:2" ht="22.9" customHeight="1">
      <c r="B1395" s="30"/>
    </row>
    <row r="1396" spans="2:2" ht="22.9" customHeight="1">
      <c r="B1396" s="30"/>
    </row>
    <row r="1397" spans="2:2" ht="22.9" customHeight="1">
      <c r="B1397" s="30"/>
    </row>
    <row r="1398" spans="2:2" ht="22.9" customHeight="1">
      <c r="B1398" s="30"/>
    </row>
    <row r="1399" spans="2:2" ht="22.9" customHeight="1">
      <c r="B1399" s="30"/>
    </row>
    <row r="1400" spans="2:2" ht="22.9" customHeight="1">
      <c r="B1400" s="30"/>
    </row>
    <row r="1401" spans="2:2" ht="22.9" customHeight="1">
      <c r="B1401" s="30"/>
    </row>
    <row r="1402" spans="2:2" ht="22.9" customHeight="1">
      <c r="B1402" s="30"/>
    </row>
    <row r="1403" spans="2:2" ht="22.9" customHeight="1">
      <c r="B1403" s="30"/>
    </row>
    <row r="1404" spans="2:2" ht="22.9" customHeight="1">
      <c r="B1404" s="30"/>
    </row>
    <row r="1405" spans="2:2" ht="22.9" customHeight="1">
      <c r="B1405" s="30"/>
    </row>
    <row r="1406" spans="2:2" ht="22.9" customHeight="1">
      <c r="B1406" s="30"/>
    </row>
    <row r="1407" spans="2:2" ht="22.9" customHeight="1">
      <c r="B1407" s="30"/>
    </row>
    <row r="1408" spans="2:2" ht="22.9" customHeight="1">
      <c r="B1408" s="30"/>
    </row>
    <row r="1409" spans="2:2" ht="22.9" customHeight="1">
      <c r="B1409" s="30"/>
    </row>
    <row r="1410" spans="2:2" ht="22.9" customHeight="1">
      <c r="B1410" s="30"/>
    </row>
    <row r="1411" spans="2:2" ht="22.9" customHeight="1">
      <c r="B1411" s="30"/>
    </row>
    <row r="1412" spans="2:2" ht="22.9" customHeight="1">
      <c r="B1412" s="30"/>
    </row>
    <row r="1413" spans="2:2" ht="22.9" customHeight="1">
      <c r="B1413" s="30"/>
    </row>
    <row r="1414" spans="2:2" ht="22.9" customHeight="1">
      <c r="B1414" s="30"/>
    </row>
    <row r="1415" spans="2:2" ht="22.9" customHeight="1">
      <c r="B1415" s="30"/>
    </row>
    <row r="1416" spans="2:2" ht="22.9" customHeight="1">
      <c r="B1416" s="30"/>
    </row>
    <row r="1417" spans="2:2" ht="22.9" customHeight="1">
      <c r="B1417" s="30"/>
    </row>
    <row r="1418" spans="2:2" ht="22.9" customHeight="1">
      <c r="B1418" s="30"/>
    </row>
    <row r="1419" spans="2:2" ht="22.9" customHeight="1">
      <c r="B1419" s="30"/>
    </row>
    <row r="1420" spans="2:2" ht="22.9" customHeight="1">
      <c r="B1420" s="30"/>
    </row>
    <row r="1421" spans="2:2" ht="22.9" customHeight="1">
      <c r="B1421" s="30"/>
    </row>
    <row r="1422" spans="2:2" ht="22.9" customHeight="1">
      <c r="B1422" s="30"/>
    </row>
    <row r="1423" spans="2:2" ht="22.9" customHeight="1">
      <c r="B1423" s="30"/>
    </row>
    <row r="1424" spans="2:2" ht="22.9" customHeight="1">
      <c r="B1424" s="30"/>
    </row>
    <row r="1425" spans="2:2" ht="22.9" customHeight="1">
      <c r="B1425" s="30"/>
    </row>
    <row r="1426" spans="2:2" ht="22.9" customHeight="1">
      <c r="B1426" s="30"/>
    </row>
    <row r="1427" spans="2:2" ht="22.9" customHeight="1">
      <c r="B1427" s="30"/>
    </row>
    <row r="1428" spans="2:2" ht="22.9" customHeight="1">
      <c r="B1428" s="30"/>
    </row>
    <row r="1429" spans="2:2" ht="22.9" customHeight="1">
      <c r="B1429" s="30"/>
    </row>
    <row r="1430" spans="2:2" ht="22.9" customHeight="1">
      <c r="B1430" s="30"/>
    </row>
    <row r="1431" spans="2:2" ht="22.9" customHeight="1">
      <c r="B1431" s="30"/>
    </row>
    <row r="1432" spans="2:2" ht="22.9" customHeight="1">
      <c r="B1432" s="30"/>
    </row>
    <row r="1433" spans="2:2" ht="22.9" customHeight="1">
      <c r="B1433" s="30"/>
    </row>
    <row r="1434" spans="2:2" ht="22.9" customHeight="1">
      <c r="B1434" s="30"/>
    </row>
    <row r="1435" spans="2:2" ht="22.9" customHeight="1">
      <c r="B1435" s="30"/>
    </row>
    <row r="1436" spans="2:2" ht="22.9" customHeight="1">
      <c r="B1436" s="30"/>
    </row>
    <row r="1437" spans="2:2" ht="22.9" customHeight="1">
      <c r="B1437" s="30"/>
    </row>
    <row r="1438" spans="2:2" ht="22.9" customHeight="1">
      <c r="B1438" s="30"/>
    </row>
    <row r="1439" spans="2:2" ht="22.9" customHeight="1">
      <c r="B1439" s="30"/>
    </row>
    <row r="1440" spans="2:2" ht="22.9" customHeight="1">
      <c r="B1440" s="30"/>
    </row>
    <row r="1441" spans="2:2" ht="22.9" customHeight="1">
      <c r="B1441" s="30"/>
    </row>
    <row r="1442" spans="2:2" ht="22.9" customHeight="1">
      <c r="B1442" s="30"/>
    </row>
    <row r="1443" spans="2:2" ht="22.9" customHeight="1">
      <c r="B1443" s="30"/>
    </row>
    <row r="1444" spans="2:2" ht="22.9" customHeight="1">
      <c r="B1444" s="30"/>
    </row>
    <row r="1445" spans="2:2" ht="22.9" customHeight="1">
      <c r="B1445" s="30"/>
    </row>
    <row r="1446" spans="2:2" ht="22.9" customHeight="1">
      <c r="B1446" s="30"/>
    </row>
    <row r="1447" spans="2:2" ht="22.9" customHeight="1">
      <c r="B1447" s="30"/>
    </row>
    <row r="1448" spans="2:2" ht="22.9" customHeight="1">
      <c r="B1448" s="30"/>
    </row>
    <row r="1449" spans="2:2" ht="22.9" customHeight="1">
      <c r="B1449" s="30"/>
    </row>
    <row r="1450" spans="2:2" ht="22.9" customHeight="1">
      <c r="B1450" s="30"/>
    </row>
    <row r="1451" spans="2:2" ht="22.9" customHeight="1">
      <c r="B1451" s="30"/>
    </row>
    <row r="1452" spans="2:2" ht="22.9" customHeight="1">
      <c r="B1452" s="30"/>
    </row>
    <row r="1453" spans="2:2" ht="22.9" customHeight="1">
      <c r="B1453" s="30"/>
    </row>
    <row r="1454" spans="2:2" ht="22.9" customHeight="1">
      <c r="B1454" s="30"/>
    </row>
    <row r="1455" spans="2:2" ht="22.9" customHeight="1">
      <c r="B1455" s="30"/>
    </row>
    <row r="1456" spans="2:2" ht="22.9" customHeight="1">
      <c r="B1456" s="30"/>
    </row>
    <row r="1457" spans="2:2" ht="22.9" customHeight="1">
      <c r="B1457" s="30"/>
    </row>
    <row r="1458" spans="2:2" ht="22.9" customHeight="1">
      <c r="B1458" s="30"/>
    </row>
    <row r="1459" spans="2:2" ht="22.9" customHeight="1">
      <c r="B1459" s="30"/>
    </row>
    <row r="1460" spans="2:2" ht="22.9" customHeight="1">
      <c r="B1460" s="30"/>
    </row>
    <row r="1461" spans="2:2" ht="22.9" customHeight="1">
      <c r="B1461" s="30"/>
    </row>
    <row r="1462" spans="2:2" ht="22.9" customHeight="1">
      <c r="B1462" s="30"/>
    </row>
    <row r="1463" spans="2:2" ht="22.9" customHeight="1">
      <c r="B1463" s="30"/>
    </row>
    <row r="1464" spans="2:2" ht="22.9" customHeight="1">
      <c r="B1464" s="30"/>
    </row>
    <row r="1465" spans="2:2" ht="22.9" customHeight="1">
      <c r="B1465" s="30"/>
    </row>
    <row r="1466" spans="2:2" ht="22.9" customHeight="1">
      <c r="B1466" s="30"/>
    </row>
    <row r="1467" spans="2:2" ht="22.9" customHeight="1">
      <c r="B1467" s="30"/>
    </row>
    <row r="1468" spans="2:2" ht="22.9" customHeight="1">
      <c r="B1468" s="30"/>
    </row>
    <row r="1469" spans="2:2" ht="22.9" customHeight="1">
      <c r="B1469" s="30"/>
    </row>
    <row r="1470" spans="2:2" ht="22.9" customHeight="1">
      <c r="B1470" s="30"/>
    </row>
    <row r="1471" spans="2:2" ht="22.9" customHeight="1">
      <c r="B1471" s="30"/>
    </row>
    <row r="1472" spans="2:2" ht="22.9" customHeight="1">
      <c r="B1472" s="30"/>
    </row>
    <row r="1473" spans="2:2" ht="22.9" customHeight="1">
      <c r="B1473" s="30"/>
    </row>
    <row r="1474" spans="2:2" ht="22.9" customHeight="1">
      <c r="B1474" s="30"/>
    </row>
    <row r="1475" spans="2:2" ht="22.9" customHeight="1">
      <c r="B1475" s="30"/>
    </row>
    <row r="1476" spans="2:2" ht="22.9" customHeight="1">
      <c r="B1476" s="30"/>
    </row>
    <row r="1477" spans="2:2" ht="22.9" customHeight="1">
      <c r="B1477" s="30"/>
    </row>
    <row r="1478" spans="2:2" ht="22.9" customHeight="1">
      <c r="B1478" s="30"/>
    </row>
    <row r="1479" spans="2:2" ht="22.9" customHeight="1">
      <c r="B1479" s="30"/>
    </row>
    <row r="1480" spans="2:2" ht="22.9" customHeight="1">
      <c r="B1480" s="30"/>
    </row>
    <row r="1481" spans="2:2" ht="22.9" customHeight="1">
      <c r="B1481" s="30"/>
    </row>
    <row r="1482" spans="2:2" ht="22.9" customHeight="1">
      <c r="B1482" s="30"/>
    </row>
    <row r="1483" spans="2:2" ht="22.9" customHeight="1">
      <c r="B1483" s="30"/>
    </row>
    <row r="1484" spans="2:2" ht="22.9" customHeight="1">
      <c r="B1484" s="30"/>
    </row>
    <row r="1485" spans="2:2" ht="22.9" customHeight="1">
      <c r="B1485" s="30"/>
    </row>
    <row r="1486" spans="2:2" ht="22.9" customHeight="1">
      <c r="B1486" s="30"/>
    </row>
    <row r="1487" spans="2:2" ht="22.9" customHeight="1">
      <c r="B1487" s="30"/>
    </row>
    <row r="1488" spans="2:2" ht="22.9" customHeight="1">
      <c r="B1488" s="30"/>
    </row>
    <row r="1489" spans="2:2" ht="22.9" customHeight="1">
      <c r="B1489" s="30"/>
    </row>
    <row r="1490" spans="2:2" ht="22.9" customHeight="1">
      <c r="B1490" s="30"/>
    </row>
    <row r="1491" spans="2:2" ht="22.9" customHeight="1">
      <c r="B1491" s="30"/>
    </row>
    <row r="1492" spans="2:2" ht="22.9" customHeight="1">
      <c r="B1492" s="30"/>
    </row>
    <row r="1493" spans="2:2" ht="22.9" customHeight="1">
      <c r="B1493" s="30"/>
    </row>
    <row r="1494" spans="2:2" ht="22.9" customHeight="1">
      <c r="B1494" s="30"/>
    </row>
    <row r="1495" spans="2:2" ht="22.9" customHeight="1">
      <c r="B1495" s="30"/>
    </row>
    <row r="1496" spans="2:2" ht="22.9" customHeight="1">
      <c r="B1496" s="30"/>
    </row>
    <row r="1497" spans="2:2" ht="22.9" customHeight="1">
      <c r="B1497" s="30"/>
    </row>
    <row r="1498" spans="2:2" ht="22.9" customHeight="1">
      <c r="B1498" s="30"/>
    </row>
    <row r="1499" spans="2:2" ht="22.9" customHeight="1">
      <c r="B1499" s="30"/>
    </row>
    <row r="1500" spans="2:2" ht="22.9" customHeight="1">
      <c r="B1500" s="30"/>
    </row>
    <row r="1501" spans="2:2" ht="22.9" customHeight="1">
      <c r="B1501" s="30"/>
    </row>
    <row r="1502" spans="2:2" ht="22.9" customHeight="1">
      <c r="B1502" s="30"/>
    </row>
    <row r="1503" spans="2:2" ht="22.9" customHeight="1">
      <c r="B1503" s="30"/>
    </row>
    <row r="1504" spans="2:2" ht="22.9" customHeight="1">
      <c r="B1504" s="30"/>
    </row>
    <row r="1505" spans="2:2" ht="22.9" customHeight="1">
      <c r="B1505" s="30"/>
    </row>
    <row r="1506" spans="2:2" ht="22.9" customHeight="1">
      <c r="B1506" s="30"/>
    </row>
    <row r="1507" spans="2:2" ht="22.9" customHeight="1">
      <c r="B1507" s="30"/>
    </row>
    <row r="1508" spans="2:2" ht="22.9" customHeight="1">
      <c r="B1508" s="30"/>
    </row>
    <row r="1509" spans="2:2" ht="22.9" customHeight="1">
      <c r="B1509" s="30"/>
    </row>
    <row r="1510" spans="2:2" ht="22.9" customHeight="1">
      <c r="B1510" s="30"/>
    </row>
    <row r="1511" spans="2:2" ht="22.9" customHeight="1">
      <c r="B1511" s="30"/>
    </row>
    <row r="1512" spans="2:2" ht="22.9" customHeight="1">
      <c r="B1512" s="30"/>
    </row>
    <row r="1513" spans="2:2" ht="22.9" customHeight="1">
      <c r="B1513" s="30"/>
    </row>
    <row r="1514" spans="2:2" ht="22.9" customHeight="1">
      <c r="B1514" s="30"/>
    </row>
    <row r="1515" spans="2:2" ht="22.9" customHeight="1">
      <c r="B1515" s="30"/>
    </row>
    <row r="1516" spans="2:2" ht="22.9" customHeight="1">
      <c r="B1516" s="30"/>
    </row>
    <row r="1517" spans="2:2" ht="22.9" customHeight="1">
      <c r="B1517" s="30"/>
    </row>
    <row r="1518" spans="2:2" ht="22.9" customHeight="1">
      <c r="B1518" s="30"/>
    </row>
    <row r="1519" spans="2:2" ht="22.9" customHeight="1">
      <c r="B1519" s="30"/>
    </row>
    <row r="1520" spans="2:2" ht="22.9" customHeight="1">
      <c r="B1520" s="30"/>
    </row>
    <row r="1521" spans="2:2" ht="22.9" customHeight="1">
      <c r="B1521" s="30"/>
    </row>
    <row r="1522" spans="2:2" ht="22.9" customHeight="1">
      <c r="B1522" s="30"/>
    </row>
    <row r="1523" spans="2:2" ht="22.9" customHeight="1">
      <c r="B1523" s="30"/>
    </row>
    <row r="1524" spans="2:2" ht="22.9" customHeight="1">
      <c r="B1524" s="30"/>
    </row>
    <row r="1525" spans="2:2" ht="22.9" customHeight="1">
      <c r="B1525" s="30"/>
    </row>
    <row r="1526" spans="2:2" ht="22.9" customHeight="1">
      <c r="B1526" s="30"/>
    </row>
    <row r="1527" spans="2:2" ht="22.9" customHeight="1">
      <c r="B1527" s="30"/>
    </row>
    <row r="1528" spans="2:2" ht="22.9" customHeight="1">
      <c r="B1528" s="30"/>
    </row>
    <row r="1529" spans="2:2" ht="22.9" customHeight="1">
      <c r="B1529" s="30"/>
    </row>
    <row r="1530" spans="2:2" ht="22.9" customHeight="1">
      <c r="B1530" s="30"/>
    </row>
    <row r="1531" spans="2:2" ht="22.9" customHeight="1">
      <c r="B1531" s="30"/>
    </row>
    <row r="1532" spans="2:2" ht="22.9" customHeight="1">
      <c r="B1532" s="30"/>
    </row>
    <row r="1533" spans="2:2" ht="22.9" customHeight="1">
      <c r="B1533" s="30"/>
    </row>
    <row r="1534" spans="2:2" ht="22.9" customHeight="1">
      <c r="B1534" s="30"/>
    </row>
    <row r="1535" spans="2:2" ht="22.9" customHeight="1">
      <c r="B1535" s="30"/>
    </row>
    <row r="1536" spans="2:2" ht="22.9" customHeight="1">
      <c r="B1536" s="30"/>
    </row>
    <row r="1537" spans="2:2" ht="22.9" customHeight="1">
      <c r="B1537" s="30"/>
    </row>
    <row r="1538" spans="2:2" ht="22.9" customHeight="1">
      <c r="B1538" s="30"/>
    </row>
    <row r="1539" spans="2:2" ht="22.9" customHeight="1">
      <c r="B1539" s="30"/>
    </row>
    <row r="1540" spans="2:2" ht="22.9" customHeight="1">
      <c r="B1540" s="30"/>
    </row>
    <row r="1541" spans="2:2" ht="22.9" customHeight="1">
      <c r="B1541" s="30"/>
    </row>
    <row r="1542" spans="2:2" ht="22.9" customHeight="1">
      <c r="B1542" s="30"/>
    </row>
    <row r="1543" spans="2:2" ht="22.9" customHeight="1">
      <c r="B1543" s="30"/>
    </row>
    <row r="1544" spans="2:2" ht="22.9" customHeight="1">
      <c r="B1544" s="30"/>
    </row>
    <row r="1545" spans="2:2" ht="22.9" customHeight="1">
      <c r="B1545" s="30"/>
    </row>
    <row r="1546" spans="2:2" ht="22.9" customHeight="1">
      <c r="B1546" s="30"/>
    </row>
    <row r="1547" spans="2:2" ht="22.9" customHeight="1">
      <c r="B1547" s="30"/>
    </row>
    <row r="1548" spans="2:2" ht="22.9" customHeight="1">
      <c r="B1548" s="30"/>
    </row>
    <row r="1549" spans="2:2" ht="22.9" customHeight="1">
      <c r="B1549" s="30"/>
    </row>
    <row r="1550" spans="2:2" ht="22.9" customHeight="1">
      <c r="B1550" s="30"/>
    </row>
    <row r="1551" spans="2:2" ht="22.9" customHeight="1">
      <c r="B1551" s="30"/>
    </row>
    <row r="1552" spans="2:2" ht="22.9" customHeight="1">
      <c r="B1552" s="30"/>
    </row>
    <row r="1553" spans="2:2" ht="22.9" customHeight="1">
      <c r="B1553" s="30"/>
    </row>
    <row r="1554" spans="2:2" ht="22.9" customHeight="1">
      <c r="B1554" s="30"/>
    </row>
    <row r="1555" spans="2:2" ht="22.9" customHeight="1">
      <c r="B1555" s="30"/>
    </row>
    <row r="1556" spans="2:2" ht="22.9" customHeight="1">
      <c r="B1556" s="30"/>
    </row>
    <row r="1557" spans="2:2" ht="22.9" customHeight="1">
      <c r="B1557" s="30"/>
    </row>
    <row r="1558" spans="2:2" ht="22.9" customHeight="1">
      <c r="B1558" s="30"/>
    </row>
    <row r="1559" spans="2:2" ht="22.9" customHeight="1">
      <c r="B1559" s="30"/>
    </row>
    <row r="1560" spans="2:2" ht="22.9" customHeight="1">
      <c r="B1560" s="30"/>
    </row>
    <row r="1561" spans="2:2" ht="22.9" customHeight="1">
      <c r="B1561" s="30"/>
    </row>
  </sheetData>
  <mergeCells count="3">
    <mergeCell ref="B2:F2"/>
    <mergeCell ref="B4:C4"/>
    <mergeCell ref="D4:F4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workbookViewId="0">
      <selection activeCell="C6" sqref="C6:H7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28" t="s">
        <v>138</v>
      </c>
      <c r="C1" s="46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210" t="s">
        <v>139</v>
      </c>
      <c r="C2" s="210"/>
      <c r="D2" s="210"/>
      <c r="E2" s="210"/>
      <c r="F2" s="210"/>
      <c r="G2" s="210"/>
      <c r="H2" s="210"/>
      <c r="I2" s="3" t="s">
        <v>3</v>
      </c>
    </row>
    <row r="3" spans="1:9" ht="19.5" customHeight="1">
      <c r="A3" s="5"/>
      <c r="B3" s="228" t="s">
        <v>140</v>
      </c>
      <c r="C3" s="228"/>
      <c r="D3" s="47"/>
      <c r="E3" s="5"/>
      <c r="F3" s="5"/>
      <c r="G3" s="5"/>
      <c r="H3" s="7" t="s">
        <v>6</v>
      </c>
      <c r="I3" s="3"/>
    </row>
    <row r="4" spans="1:9" ht="24.4" customHeight="1">
      <c r="A4" s="8"/>
      <c r="B4" s="230" t="s">
        <v>84</v>
      </c>
      <c r="C4" s="221" t="s">
        <v>12</v>
      </c>
      <c r="D4" s="221" t="s">
        <v>141</v>
      </c>
      <c r="E4" s="221" t="s">
        <v>142</v>
      </c>
      <c r="F4" s="221"/>
      <c r="G4" s="221"/>
      <c r="H4" s="221" t="s">
        <v>143</v>
      </c>
      <c r="I4" s="3"/>
    </row>
    <row r="5" spans="1:9" ht="24.4" customHeight="1">
      <c r="A5" s="8"/>
      <c r="B5" s="230"/>
      <c r="C5" s="221"/>
      <c r="D5" s="221"/>
      <c r="E5" s="9" t="s">
        <v>70</v>
      </c>
      <c r="F5" s="9" t="s">
        <v>144</v>
      </c>
      <c r="G5" s="9" t="s">
        <v>145</v>
      </c>
      <c r="H5" s="221"/>
      <c r="I5" s="3"/>
    </row>
    <row r="6" spans="1:9" ht="22.9" customHeight="1">
      <c r="A6" s="11"/>
      <c r="B6" s="44" t="s">
        <v>73</v>
      </c>
      <c r="C6" s="48"/>
      <c r="D6" s="48"/>
      <c r="E6" s="48"/>
      <c r="F6" s="48"/>
      <c r="G6" s="48"/>
      <c r="H6" s="48"/>
      <c r="I6" s="16"/>
    </row>
    <row r="7" spans="1:9" ht="22.9" customHeight="1">
      <c r="A7" s="234"/>
      <c r="B7" s="49"/>
      <c r="C7" s="48"/>
      <c r="D7" s="48"/>
      <c r="E7" s="48"/>
      <c r="F7" s="48"/>
      <c r="G7" s="48"/>
      <c r="H7" s="48"/>
      <c r="I7" s="3"/>
    </row>
    <row r="8" spans="1:9" ht="21.95" customHeight="1">
      <c r="A8" s="234"/>
      <c r="B8" s="50"/>
      <c r="C8" s="51"/>
      <c r="D8" s="48"/>
      <c r="E8" s="48"/>
      <c r="F8" s="48"/>
      <c r="G8" s="48"/>
      <c r="H8" s="48"/>
      <c r="I8" s="3"/>
    </row>
    <row r="9" spans="1:9" ht="21.95" customHeight="1">
      <c r="B9" s="50"/>
      <c r="C9" s="52"/>
      <c r="D9" s="53"/>
      <c r="E9" s="53"/>
      <c r="F9" s="53"/>
      <c r="G9" s="53"/>
      <c r="H9" s="53"/>
    </row>
    <row r="10" spans="1:9" ht="21.95" customHeight="1">
      <c r="B10" s="50"/>
      <c r="C10" s="54"/>
      <c r="D10" s="53"/>
      <c r="E10" s="53"/>
      <c r="F10" s="53"/>
      <c r="G10" s="53"/>
      <c r="H10" s="53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28"/>
      <c r="C1" s="2"/>
      <c r="D1" s="2"/>
      <c r="E1" s="2"/>
      <c r="F1" s="3"/>
    </row>
    <row r="2" spans="1:6" ht="22.9" customHeight="1">
      <c r="A2" s="8"/>
      <c r="B2" s="210" t="s">
        <v>146</v>
      </c>
      <c r="C2" s="210"/>
      <c r="D2" s="210"/>
      <c r="E2" s="210"/>
      <c r="F2" s="3" t="s">
        <v>3</v>
      </c>
    </row>
    <row r="3" spans="1:6" ht="22.5" customHeight="1">
      <c r="A3" s="8"/>
      <c r="B3" s="42" t="s">
        <v>147</v>
      </c>
      <c r="C3" s="5"/>
      <c r="D3" s="5"/>
      <c r="E3" s="7" t="s">
        <v>6</v>
      </c>
      <c r="F3" s="3"/>
    </row>
    <row r="4" spans="1:6" ht="27.75" customHeight="1">
      <c r="A4" s="8"/>
      <c r="B4" s="44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2"/>
      <c r="D5" s="32"/>
      <c r="E5" s="32"/>
      <c r="F5" s="16"/>
    </row>
    <row r="6" spans="1:6" ht="27.75" customHeight="1">
      <c r="B6" s="17" t="s">
        <v>148</v>
      </c>
      <c r="C6" s="32"/>
      <c r="D6" s="32"/>
      <c r="E6" s="32"/>
    </row>
    <row r="7" spans="1:6" ht="27.75" customHeight="1">
      <c r="B7" s="17" t="s">
        <v>149</v>
      </c>
      <c r="C7" s="32"/>
      <c r="D7" s="32"/>
      <c r="E7" s="32"/>
    </row>
    <row r="8" spans="1:6" ht="27.75" customHeight="1">
      <c r="B8" s="17" t="s">
        <v>150</v>
      </c>
      <c r="C8" s="32"/>
      <c r="D8" s="32"/>
      <c r="E8" s="32"/>
    </row>
    <row r="9" spans="1:6" ht="27.75" customHeight="1">
      <c r="B9" s="17" t="s">
        <v>151</v>
      </c>
      <c r="C9" s="12"/>
      <c r="D9" s="12"/>
      <c r="E9" s="12"/>
    </row>
    <row r="10" spans="1:6" ht="27.75" customHeight="1">
      <c r="B10" s="17" t="s">
        <v>152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5" t="s">
        <v>153</v>
      </c>
    </row>
  </sheetData>
  <mergeCells count="1">
    <mergeCell ref="B2:E2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9"/>
      <c r="B1" s="28"/>
      <c r="C1" s="40"/>
      <c r="D1" s="40"/>
      <c r="E1" s="40"/>
      <c r="F1" s="41"/>
    </row>
    <row r="2" spans="1:6" ht="22.9" customHeight="1">
      <c r="A2" s="8"/>
      <c r="B2" s="210" t="s">
        <v>154</v>
      </c>
      <c r="C2" s="210"/>
      <c r="D2" s="210"/>
      <c r="E2" s="210"/>
      <c r="F2" s="3" t="s">
        <v>3</v>
      </c>
    </row>
    <row r="3" spans="1:6" ht="19.5" customHeight="1">
      <c r="A3" s="37"/>
      <c r="B3" s="42" t="s">
        <v>155</v>
      </c>
      <c r="C3" s="5"/>
      <c r="D3" s="5"/>
      <c r="E3" s="7" t="s">
        <v>6</v>
      </c>
      <c r="F3" s="43"/>
    </row>
    <row r="4" spans="1:6" ht="24.4" customHeight="1">
      <c r="A4" s="8"/>
      <c r="B4" s="44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2"/>
      <c r="D5" s="32"/>
      <c r="E5" s="32"/>
      <c r="F5" s="16"/>
    </row>
    <row r="6" spans="1:6" ht="24.75" customHeight="1">
      <c r="B6" s="17" t="s">
        <v>148</v>
      </c>
      <c r="C6" s="32"/>
      <c r="D6" s="32"/>
      <c r="E6" s="32"/>
    </row>
    <row r="7" spans="1:6" ht="24.75" customHeight="1">
      <c r="B7" s="17" t="s">
        <v>149</v>
      </c>
      <c r="C7" s="32"/>
      <c r="D7" s="32"/>
      <c r="E7" s="32"/>
    </row>
    <row r="8" spans="1:6" ht="24.75" customHeight="1">
      <c r="B8" s="17" t="s">
        <v>150</v>
      </c>
      <c r="C8" s="32"/>
      <c r="D8" s="32"/>
      <c r="E8" s="32"/>
    </row>
    <row r="9" spans="1:6" ht="24.75" customHeight="1">
      <c r="B9" s="17" t="s">
        <v>151</v>
      </c>
      <c r="C9" s="12"/>
      <c r="D9" s="12"/>
      <c r="E9" s="12"/>
    </row>
    <row r="10" spans="1:6" ht="24.75" customHeight="1">
      <c r="B10" s="17" t="s">
        <v>152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5" t="s">
        <v>153</v>
      </c>
    </row>
  </sheetData>
  <mergeCells count="1">
    <mergeCell ref="B2:E2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85" zoomScaleNormal="85" workbookViewId="0">
      <pane ySplit="5" topLeftCell="A15" activePane="bottomLeft" state="frozen"/>
      <selection pane="bottomLeft" activeCell="C7" sqref="C7:I24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236"/>
      <c r="C1" s="236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210" t="s">
        <v>156</v>
      </c>
      <c r="C2" s="210"/>
      <c r="D2" s="210"/>
      <c r="E2" s="210"/>
      <c r="F2" s="210"/>
      <c r="G2" s="210"/>
      <c r="H2" s="210"/>
      <c r="I2" s="210"/>
      <c r="J2" s="210"/>
      <c r="K2" s="210"/>
      <c r="L2" s="3"/>
    </row>
    <row r="3" spans="1:12" ht="19.5" customHeight="1">
      <c r="A3" s="8"/>
      <c r="B3" s="237" t="s">
        <v>157</v>
      </c>
      <c r="C3" s="238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221" t="s">
        <v>158</v>
      </c>
      <c r="C4" s="221" t="s">
        <v>159</v>
      </c>
      <c r="D4" s="221" t="s">
        <v>160</v>
      </c>
      <c r="E4" s="221" t="s">
        <v>161</v>
      </c>
      <c r="F4" s="221" t="s">
        <v>12</v>
      </c>
      <c r="G4" s="221" t="s">
        <v>81</v>
      </c>
      <c r="H4" s="221"/>
      <c r="I4" s="221"/>
      <c r="J4" s="221" t="s">
        <v>16</v>
      </c>
      <c r="K4" s="221" t="s">
        <v>17</v>
      </c>
      <c r="L4" s="3"/>
    </row>
    <row r="5" spans="1:12" ht="39.200000000000003" customHeight="1">
      <c r="A5" s="8"/>
      <c r="B5" s="221"/>
      <c r="C5" s="221"/>
      <c r="D5" s="221"/>
      <c r="E5" s="221"/>
      <c r="F5" s="221"/>
      <c r="G5" s="9" t="s">
        <v>13</v>
      </c>
      <c r="H5" s="9" t="s">
        <v>14</v>
      </c>
      <c r="I5" s="9" t="s">
        <v>15</v>
      </c>
      <c r="J5" s="221"/>
      <c r="K5" s="221"/>
      <c r="L5" s="3"/>
    </row>
    <row r="6" spans="1:12" ht="30" customHeight="1">
      <c r="A6" s="11"/>
      <c r="B6" s="29"/>
      <c r="C6" s="29" t="s">
        <v>73</v>
      </c>
      <c r="D6" s="30"/>
      <c r="E6" s="30"/>
      <c r="F6" s="31">
        <f>SUM(F7:F24)</f>
        <v>0</v>
      </c>
      <c r="G6" s="31">
        <f>SUM(G7:G24)</f>
        <v>0</v>
      </c>
      <c r="H6" s="32"/>
      <c r="I6" s="32"/>
      <c r="J6" s="32"/>
      <c r="K6" s="32"/>
      <c r="L6" s="16"/>
    </row>
    <row r="7" spans="1:12" ht="30" customHeight="1">
      <c r="A7" s="235"/>
      <c r="B7" s="33">
        <v>1</v>
      </c>
      <c r="C7" s="17"/>
      <c r="D7" s="34"/>
      <c r="E7" s="17"/>
      <c r="F7" s="35"/>
      <c r="G7" s="35"/>
      <c r="H7" s="15"/>
      <c r="I7" s="15"/>
      <c r="J7" s="15"/>
      <c r="K7" s="15"/>
      <c r="L7" s="38"/>
    </row>
    <row r="8" spans="1:12" ht="30" customHeight="1">
      <c r="A8" s="235"/>
      <c r="B8" s="33">
        <v>2</v>
      </c>
      <c r="C8" s="17"/>
      <c r="D8" s="34"/>
      <c r="E8" s="17"/>
      <c r="F8" s="35"/>
      <c r="G8" s="35"/>
      <c r="H8" s="15"/>
      <c r="I8" s="15"/>
      <c r="J8" s="15"/>
      <c r="K8" s="15"/>
      <c r="L8" s="38"/>
    </row>
    <row r="9" spans="1:12" ht="30" customHeight="1">
      <c r="A9" s="235"/>
      <c r="B9" s="33">
        <v>3</v>
      </c>
      <c r="C9" s="17"/>
      <c r="D9" s="34"/>
      <c r="E9" s="17"/>
      <c r="F9" s="35"/>
      <c r="G9" s="35"/>
      <c r="H9" s="15"/>
      <c r="I9" s="15"/>
      <c r="J9" s="15"/>
      <c r="K9" s="15"/>
      <c r="L9" s="38"/>
    </row>
    <row r="10" spans="1:12" ht="30" customHeight="1">
      <c r="A10" s="235"/>
      <c r="B10" s="33">
        <v>4</v>
      </c>
      <c r="C10" s="17"/>
      <c r="D10" s="34"/>
      <c r="E10" s="17"/>
      <c r="F10" s="35"/>
      <c r="G10" s="35"/>
      <c r="H10" s="15"/>
      <c r="I10" s="15"/>
      <c r="J10" s="15"/>
      <c r="K10" s="15"/>
      <c r="L10" s="38"/>
    </row>
    <row r="11" spans="1:12" ht="30" customHeight="1">
      <c r="A11" s="235"/>
      <c r="B11" s="33">
        <v>5</v>
      </c>
      <c r="C11" s="17"/>
      <c r="D11" s="34"/>
      <c r="E11" s="17"/>
      <c r="F11" s="35"/>
      <c r="G11" s="35"/>
      <c r="H11" s="15"/>
      <c r="I11" s="15"/>
      <c r="J11" s="15"/>
      <c r="K11" s="15"/>
      <c r="L11" s="38"/>
    </row>
    <row r="12" spans="1:12" ht="30" customHeight="1">
      <c r="A12" s="235"/>
      <c r="B12" s="33">
        <v>6</v>
      </c>
      <c r="C12" s="17"/>
      <c r="D12" s="36"/>
      <c r="E12" s="17"/>
      <c r="F12" s="35"/>
      <c r="G12" s="35"/>
      <c r="H12" s="15"/>
      <c r="I12" s="15"/>
      <c r="J12" s="15"/>
      <c r="K12" s="15"/>
      <c r="L12" s="38"/>
    </row>
    <row r="13" spans="1:12" ht="30" customHeight="1">
      <c r="A13" s="235"/>
      <c r="B13" s="33">
        <v>7</v>
      </c>
      <c r="C13" s="17"/>
      <c r="D13" s="36"/>
      <c r="E13" s="17"/>
      <c r="F13" s="35"/>
      <c r="G13" s="35"/>
      <c r="H13" s="15"/>
      <c r="I13" s="15"/>
      <c r="J13" s="15"/>
      <c r="K13" s="15"/>
      <c r="L13" s="38"/>
    </row>
    <row r="14" spans="1:12" ht="30" customHeight="1">
      <c r="A14" s="235"/>
      <c r="B14" s="33">
        <v>8</v>
      </c>
      <c r="C14" s="17"/>
      <c r="D14" s="36"/>
      <c r="E14" s="17"/>
      <c r="F14" s="35"/>
      <c r="G14" s="35"/>
      <c r="H14" s="15"/>
      <c r="I14" s="15"/>
      <c r="J14" s="15"/>
      <c r="K14" s="15"/>
      <c r="L14" s="38"/>
    </row>
    <row r="15" spans="1:12" ht="30" customHeight="1">
      <c r="A15" s="235"/>
      <c r="B15" s="33">
        <v>9</v>
      </c>
      <c r="C15" s="17"/>
      <c r="D15" s="36"/>
      <c r="E15" s="17"/>
      <c r="F15" s="35"/>
      <c r="G15" s="35"/>
      <c r="H15" s="15"/>
      <c r="I15" s="15"/>
      <c r="J15" s="15"/>
      <c r="K15" s="15"/>
      <c r="L15" s="38"/>
    </row>
    <row r="16" spans="1:12" ht="30" customHeight="1">
      <c r="A16" s="235"/>
      <c r="B16" s="33">
        <v>10</v>
      </c>
      <c r="C16" s="17"/>
      <c r="D16" s="36"/>
      <c r="E16" s="17"/>
      <c r="F16" s="35"/>
      <c r="G16" s="35"/>
      <c r="H16" s="15"/>
      <c r="I16" s="15"/>
      <c r="J16" s="15"/>
      <c r="K16" s="15"/>
      <c r="L16" s="38"/>
    </row>
    <row r="17" spans="1:12" ht="30" customHeight="1">
      <c r="A17" s="235"/>
      <c r="B17" s="33">
        <v>11</v>
      </c>
      <c r="C17" s="17"/>
      <c r="D17" s="36"/>
      <c r="E17" s="17"/>
      <c r="F17" s="35"/>
      <c r="G17" s="35"/>
      <c r="H17" s="15"/>
      <c r="I17" s="15"/>
      <c r="J17" s="15"/>
      <c r="K17" s="15"/>
      <c r="L17" s="38"/>
    </row>
    <row r="18" spans="1:12" ht="30" customHeight="1">
      <c r="A18" s="235"/>
      <c r="B18" s="33">
        <v>12</v>
      </c>
      <c r="C18" s="17"/>
      <c r="D18" s="34"/>
      <c r="E18" s="17"/>
      <c r="F18" s="35"/>
      <c r="G18" s="35"/>
      <c r="H18" s="15"/>
      <c r="I18" s="15"/>
      <c r="J18" s="15"/>
      <c r="K18" s="15"/>
      <c r="L18" s="38"/>
    </row>
    <row r="19" spans="1:12" ht="30" customHeight="1">
      <c r="A19" s="235"/>
      <c r="B19" s="33">
        <v>13</v>
      </c>
      <c r="C19" s="17"/>
      <c r="D19" s="34"/>
      <c r="E19" s="17"/>
      <c r="F19" s="35"/>
      <c r="G19" s="35"/>
      <c r="H19" s="15"/>
      <c r="I19" s="15"/>
      <c r="J19" s="15"/>
      <c r="K19" s="15"/>
      <c r="L19" s="38"/>
    </row>
    <row r="20" spans="1:12" ht="30" customHeight="1">
      <c r="A20" s="235"/>
      <c r="B20" s="33">
        <v>14</v>
      </c>
      <c r="C20" s="17"/>
      <c r="D20" s="34"/>
      <c r="E20" s="17"/>
      <c r="F20" s="35"/>
      <c r="G20" s="35"/>
      <c r="H20" s="15"/>
      <c r="I20" s="15"/>
      <c r="J20" s="15"/>
      <c r="K20" s="15"/>
      <c r="L20" s="38"/>
    </row>
    <row r="21" spans="1:12" ht="30" customHeight="1">
      <c r="A21" s="235"/>
      <c r="B21" s="33">
        <v>15</v>
      </c>
      <c r="C21" s="34"/>
      <c r="D21" s="34"/>
      <c r="E21" s="17"/>
      <c r="F21" s="35"/>
      <c r="G21" s="35"/>
      <c r="H21" s="15"/>
      <c r="I21" s="15"/>
      <c r="J21" s="15"/>
      <c r="K21" s="15"/>
      <c r="L21" s="38"/>
    </row>
    <row r="22" spans="1:12" ht="30" customHeight="1">
      <c r="A22" s="235"/>
      <c r="B22" s="33">
        <v>16</v>
      </c>
      <c r="C22" s="34"/>
      <c r="D22" s="34"/>
      <c r="E22" s="17"/>
      <c r="F22" s="35"/>
      <c r="G22" s="35"/>
      <c r="H22" s="15"/>
      <c r="I22" s="15"/>
      <c r="J22" s="15"/>
      <c r="K22" s="15"/>
      <c r="L22" s="38"/>
    </row>
    <row r="23" spans="1:12" ht="30" customHeight="1">
      <c r="A23" s="235"/>
      <c r="B23" s="33">
        <v>17</v>
      </c>
      <c r="C23" s="34"/>
      <c r="D23" s="34"/>
      <c r="E23" s="17"/>
      <c r="F23" s="35"/>
      <c r="G23" s="35"/>
      <c r="H23" s="15"/>
      <c r="I23" s="15"/>
      <c r="J23" s="15"/>
      <c r="K23" s="15"/>
      <c r="L23" s="38"/>
    </row>
    <row r="24" spans="1:12" ht="30" customHeight="1">
      <c r="A24" s="235"/>
      <c r="B24" s="33">
        <v>18</v>
      </c>
      <c r="C24" s="34"/>
      <c r="D24" s="34"/>
      <c r="E24" s="17"/>
      <c r="F24" s="35"/>
      <c r="G24" s="35"/>
      <c r="H24" s="15"/>
      <c r="I24" s="15"/>
      <c r="J24" s="15"/>
      <c r="K24" s="15"/>
      <c r="L24" s="38"/>
    </row>
    <row r="25" spans="1:12" ht="22.5" customHeight="1">
      <c r="A25" s="37"/>
      <c r="B25" s="239" t="s">
        <v>162</v>
      </c>
      <c r="C25" s="240"/>
      <c r="D25" s="240"/>
      <c r="E25" s="240"/>
      <c r="F25" s="240"/>
      <c r="G25" s="240"/>
      <c r="H25" s="240"/>
      <c r="I25" s="240"/>
      <c r="J25" s="240"/>
      <c r="K25" s="241"/>
      <c r="L25" s="21"/>
    </row>
  </sheetData>
  <mergeCells count="13">
    <mergeCell ref="B25:K25"/>
    <mergeCell ref="F4:F5"/>
    <mergeCell ref="J4:J5"/>
    <mergeCell ref="K4:K5"/>
    <mergeCell ref="E4:E5"/>
    <mergeCell ref="A7:A24"/>
    <mergeCell ref="B4:B5"/>
    <mergeCell ref="C4:C5"/>
    <mergeCell ref="D4:D5"/>
    <mergeCell ref="B1:C1"/>
    <mergeCell ref="B2:K2"/>
    <mergeCell ref="B3:C3"/>
    <mergeCell ref="G4:I4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2"/>
  <sheetViews>
    <sheetView zoomScale="85" zoomScaleNormal="85" workbookViewId="0">
      <selection activeCell="D21" sqref="D21"/>
    </sheetView>
  </sheetViews>
  <sheetFormatPr defaultRowHeight="12.75"/>
  <cols>
    <col min="1" max="5" width="27.125" style="22" customWidth="1"/>
    <col min="6" max="6" width="4.375" style="22" customWidth="1"/>
    <col min="7" max="16384" width="9" style="22"/>
  </cols>
  <sheetData>
    <row r="1" spans="1:7" ht="17.25" customHeight="1">
      <c r="A1" s="23"/>
      <c r="B1" s="23" t="s">
        <v>36</v>
      </c>
      <c r="C1" s="23" t="s">
        <v>36</v>
      </c>
      <c r="D1" s="23" t="s">
        <v>36</v>
      </c>
      <c r="E1" s="23" t="s">
        <v>36</v>
      </c>
    </row>
    <row r="2" spans="1:7" ht="28.5" customHeight="1">
      <c r="A2" s="242" t="s">
        <v>163</v>
      </c>
      <c r="B2" s="242" t="s">
        <v>164</v>
      </c>
      <c r="C2" s="242" t="s">
        <v>164</v>
      </c>
      <c r="D2" s="242" t="s">
        <v>164</v>
      </c>
      <c r="E2" s="242" t="s">
        <v>164</v>
      </c>
      <c r="G2" s="24"/>
    </row>
    <row r="3" spans="1:7" ht="17.25" customHeight="1">
      <c r="A3" s="25" t="s">
        <v>165</v>
      </c>
      <c r="B3" s="23" t="s">
        <v>36</v>
      </c>
      <c r="C3" s="23" t="s">
        <v>36</v>
      </c>
      <c r="D3" s="23" t="s">
        <v>36</v>
      </c>
      <c r="E3" s="26" t="s">
        <v>6</v>
      </c>
    </row>
    <row r="4" spans="1:7" ht="39.75" customHeight="1">
      <c r="A4" s="246" t="s">
        <v>166</v>
      </c>
      <c r="B4" s="246" t="s">
        <v>167</v>
      </c>
      <c r="C4" s="243" t="s">
        <v>168</v>
      </c>
      <c r="D4" s="243"/>
      <c r="E4" s="243"/>
    </row>
    <row r="5" spans="1:7" ht="39.75" customHeight="1">
      <c r="A5" s="246"/>
      <c r="B5" s="246"/>
      <c r="C5" s="27" t="s">
        <v>169</v>
      </c>
      <c r="D5" s="27" t="s">
        <v>170</v>
      </c>
      <c r="E5" s="27" t="s">
        <v>171</v>
      </c>
    </row>
    <row r="6" spans="1:7" ht="30.75" customHeight="1">
      <c r="A6" s="201" t="s">
        <v>78</v>
      </c>
      <c r="B6" s="202"/>
      <c r="C6" s="202"/>
      <c r="D6" s="202"/>
      <c r="E6" s="203" t="s">
        <v>36</v>
      </c>
    </row>
    <row r="7" spans="1:7" ht="30.75" customHeight="1">
      <c r="A7" s="201"/>
      <c r="B7" s="202"/>
      <c r="C7" s="202"/>
      <c r="D7" s="202"/>
      <c r="E7" s="204"/>
    </row>
    <row r="8" spans="1:7" ht="30.75" customHeight="1">
      <c r="A8" s="201"/>
      <c r="B8" s="202"/>
      <c r="C8" s="202"/>
      <c r="D8" s="202"/>
      <c r="E8" s="204"/>
    </row>
    <row r="9" spans="1:7" ht="23.25" customHeight="1">
      <c r="A9" s="244" t="s">
        <v>153</v>
      </c>
      <c r="B9" s="245"/>
      <c r="C9" s="245"/>
      <c r="D9" s="245"/>
      <c r="E9" s="245"/>
    </row>
    <row r="12" spans="1:7">
      <c r="B12" s="24"/>
    </row>
  </sheetData>
  <mergeCells count="5">
    <mergeCell ref="A2:E2"/>
    <mergeCell ref="C4:E4"/>
    <mergeCell ref="A9:E9"/>
    <mergeCell ref="A4:A5"/>
    <mergeCell ref="B4:B5"/>
  </mergeCells>
  <phoneticPr fontId="41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210" t="s">
        <v>172</v>
      </c>
      <c r="C2" s="210"/>
      <c r="D2" s="210"/>
      <c r="E2" s="210"/>
      <c r="F2" s="210"/>
      <c r="G2" s="210"/>
      <c r="H2" s="3" t="s">
        <v>3</v>
      </c>
    </row>
    <row r="3" spans="1:8" ht="19.5" customHeight="1">
      <c r="A3" s="5"/>
      <c r="B3" s="6" t="s">
        <v>173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221" t="s">
        <v>174</v>
      </c>
      <c r="C4" s="221" t="s">
        <v>175</v>
      </c>
      <c r="D4" s="221"/>
      <c r="E4" s="221"/>
      <c r="F4" s="221" t="s">
        <v>176</v>
      </c>
      <c r="G4" s="221" t="s">
        <v>177</v>
      </c>
      <c r="H4" s="3"/>
    </row>
    <row r="5" spans="1:8" ht="24.4" customHeight="1">
      <c r="B5" s="221"/>
      <c r="C5" s="9" t="s">
        <v>178</v>
      </c>
      <c r="D5" s="9" t="s">
        <v>179</v>
      </c>
      <c r="E5" s="9" t="s">
        <v>180</v>
      </c>
      <c r="F5" s="221"/>
      <c r="G5" s="221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181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234"/>
      <c r="B8" s="19" t="s">
        <v>160</v>
      </c>
      <c r="C8" s="17"/>
      <c r="D8" s="17"/>
      <c r="E8" s="18"/>
      <c r="F8" s="17"/>
      <c r="G8" s="15"/>
      <c r="H8" s="3"/>
    </row>
    <row r="9" spans="1:8" ht="30.75" customHeight="1">
      <c r="A9" s="234"/>
      <c r="B9" s="19"/>
      <c r="C9" s="17"/>
      <c r="D9" s="17"/>
      <c r="E9" s="18"/>
      <c r="F9" s="17"/>
      <c r="G9" s="15"/>
      <c r="H9" s="3"/>
    </row>
    <row r="10" spans="1:8" ht="30.75" customHeight="1">
      <c r="A10" s="234"/>
      <c r="B10" s="19"/>
      <c r="C10" s="17"/>
      <c r="D10" s="17"/>
      <c r="E10" s="18"/>
      <c r="F10" s="17"/>
      <c r="G10" s="15"/>
      <c r="H10" s="3"/>
    </row>
    <row r="11" spans="1:8" ht="30.75" customHeight="1">
      <c r="A11" s="234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2021-06-12T09:29:38Z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FD09C491872143878B3A304E7DC4018A</vt:lpwstr>
  </property>
</Properties>
</file>