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基本支出8!$B$1:$F$6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一般预算支出7!$B$1:$G$6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<sst xmlns="http://schemas.openxmlformats.org/spreadsheetml/2006/main" count="484" uniqueCount="185">
  <si>
    <r>
      <rPr>
        <b/>
        <sz val="36"/>
        <rFont val="黑体"/>
        <charset val="134"/>
      </rPr>
      <t>2021年庄河市</t>
    </r>
    <r>
      <rPr>
        <b/>
        <sz val="36"/>
        <color theme="1"/>
        <rFont val="黑体"/>
        <charset val="134"/>
      </rPr>
      <t>单位</t>
    </r>
    <r>
      <rPr>
        <b/>
        <sz val="36"/>
        <rFont val="黑体"/>
        <charset val="134"/>
      </rPr>
      <t>预算表</t>
    </r>
  </si>
  <si>
    <t>预算单位：庄河市吴炉镇中心小学</t>
  </si>
  <si>
    <t>改为单位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</si>
  <si>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</si>
  <si>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</si>
  <si>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</si>
  <si>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</si>
  <si>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</si>
  <si>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</si>
  <si>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</si>
  <si>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</si>
  <si>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</si>
  <si>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</si>
  <si>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</si>
  <si>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</si>
  <si>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</si>
  <si>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</si>
  <si>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</si>
  <si>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</si>
  <si>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</si>
  <si>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</si>
  <si>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</si>
  <si>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</si>
  <si>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</si>
  <si>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</si>
  <si>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</si>
  <si>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</si>
  <si>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</si>
  <si>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</si>
  <si>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</si>
  <si>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</si>
  <si>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</si>
  <si>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</si>
  <si>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</si>
  <si>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</si>
  <si>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</si>
  <si>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</si>
  <si>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</si>
  <si>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</si>
  <si>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</si>
  <si>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</si>
  <si>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</si>
  <si>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</si>
  <si>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</si>
  <si>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</si>
  <si>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</si>
  <si>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</si>
  <si>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</si>
  <si>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</si>
  <si>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</si>
  <si>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</si>
  <si>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</si>
  <si>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</si>
  <si>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</si>
  <si>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</si>
  <si>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</si>
  <si>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</si>
  <si>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</si>
  <si>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</si>
  <si>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</si>
  <si>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</si>
  <si>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</si>
  <si>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</si>
  <si>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</si>
  <si>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</si>
  <si>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</si>
  <si>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</si>
  <si>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</si>
  <si>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</si>
  <si>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</si>
  <si>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</si>
  <si>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</si>
  <si>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</si>
  <si>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</si>
  <si>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</si>
  <si>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</si>
  <si>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庄河市吴炉镇中心小学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</si>
  <si>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</si>
  <si>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</si>
  <si>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</si>
  <si>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</si>
  <si>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</si>
  <si>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</si>
  <si>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</si>
  <si>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</si>
  <si>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</si>
  <si>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</si>
  <si>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</si>
  <si>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</si>
  <si>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</si>
  <si>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</si>
  <si>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</si>
  <si>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</si>
  <si>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</si>
  <si>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</si>
  <si>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</si>
  <si>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</si>
  <si>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</si>
  <si>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</si>
  <si>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</si>
  <si>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</si>
  <si>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</si>
  <si>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</si>
  <si>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</si>
  <si>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</si>
  <si>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</si>
  <si>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</si>
  <si>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</si>
  <si>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</si>
  <si>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</si>
  <si>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</si>
  <si>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</si>
  <si>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</si>
  <si>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</si>
  <si>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</si>
  <si>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</si>
  <si>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</si>
  <si>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</si>
  <si>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301工资福利支出</t>
  </si>
  <si>
    <t xml:space="preserve">  30101基本工资</t>
  </si>
  <si>
    <r>
      <rPr>
        <sz val="11"/>
        <color rgb="FF000000"/>
        <rFont val="SimSun"/>
        <charset val="134"/>
      </rPr>
      <t xml:space="preserve">  30102津贴补贴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</si>
  <si>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</si>
  <si>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 xml:space="preserve">  30108机关事业单位基本养老保险缴费</t>
    </r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</si>
  <si>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</si>
  <si>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</si>
  <si>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</si>
  <si>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</si>
  <si>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>302商品服务支出</t>
    </r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</si>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</sst>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sz val="10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11"/>
      <color rgb="FF000000"/>
      <name val="SimSun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color theme="1"/>
      <name val="宋体"/>
      <charset val="134"/>
      <scheme val="minor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36"/>
      <color theme="1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26" borderId="23" applyNumberFormat="0" applyFont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9" fillId="31" borderId="25" applyNumberFormat="0" applyAlignment="0" applyProtection="0">
      <alignment vertical="center"/>
    </xf>
    <xf numFmtId="0" fontId="50" fillId="31" borderId="20" applyNumberFormat="0" applyAlignment="0" applyProtection="0">
      <alignment vertical="center"/>
    </xf>
    <xf numFmtId="0" fontId="40" fillId="21" borderId="21" applyNumberForma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0" fillId="0" borderId="0" xfId="0" applyFont="1" applyFill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0" fillId="0" borderId="12" xfId="0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4" fontId="14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176" fontId="17" fillId="4" borderId="14" xfId="0" applyNumberFormat="1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18" fillId="0" borderId="5" xfId="0" applyNumberFormat="1" applyFont="1" applyFill="1" applyBorder="1" applyAlignment="1">
      <alignment vertical="center"/>
    </xf>
    <xf numFmtId="176" fontId="19" fillId="0" borderId="15" xfId="0" applyNumberFormat="1" applyFont="1" applyFill="1" applyBorder="1" applyAlignment="1">
      <alignment vertical="center"/>
    </xf>
    <xf numFmtId="176" fontId="19" fillId="0" borderId="16" xfId="0" applyNumberFormat="1" applyFont="1" applyFill="1" applyBorder="1" applyAlignment="1">
      <alignment vertical="center"/>
    </xf>
    <xf numFmtId="0" fontId="19" fillId="0" borderId="5" xfId="0" applyNumberFormat="1" applyFont="1" applyFill="1" applyBorder="1" applyAlignment="1">
      <alignment horizontal="left" vertical="center"/>
    </xf>
    <xf numFmtId="0" fontId="19" fillId="6" borderId="5" xfId="0" applyNumberFormat="1" applyFont="1" applyFill="1" applyBorder="1" applyAlignment="1">
      <alignment vertical="center"/>
    </xf>
    <xf numFmtId="0" fontId="19" fillId="0" borderId="5" xfId="0" applyNumberFormat="1" applyFont="1" applyFill="1" applyBorder="1" applyAlignment="1">
      <alignment horizontal="left" vertical="center" wrapText="1"/>
    </xf>
    <xf numFmtId="176" fontId="20" fillId="4" borderId="14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176" fontId="22" fillId="0" borderId="16" xfId="0" applyNumberFormat="1" applyFont="1" applyBorder="1" applyAlignment="1">
      <alignment horizontal="right" vertical="center"/>
    </xf>
    <xf numFmtId="176" fontId="22" fillId="0" borderId="16" xfId="0" applyNumberFormat="1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177" fontId="20" fillId="4" borderId="14" xfId="0" applyNumberFormat="1" applyFont="1" applyFill="1" applyBorder="1" applyAlignment="1">
      <alignment horizontal="right" vertical="center" wrapText="1"/>
    </xf>
    <xf numFmtId="0" fontId="20" fillId="4" borderId="14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5" fillId="0" borderId="16" xfId="0" applyNumberFormat="1" applyFont="1" applyFill="1" applyBorder="1" applyAlignment="1">
      <alignment vertical="center"/>
    </xf>
    <xf numFmtId="176" fontId="19" fillId="0" borderId="16" xfId="0" applyNumberFormat="1" applyFont="1" applyFill="1" applyBorder="1" applyAlignment="1">
      <alignment horizontal="right" vertical="center"/>
    </xf>
    <xf numFmtId="176" fontId="19" fillId="0" borderId="17" xfId="0" applyNumberFormat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horizontal="left" vertical="center" wrapText="1"/>
    </xf>
    <xf numFmtId="176" fontId="19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0" fillId="4" borderId="5" xfId="0" applyNumberFormat="1" applyFont="1" applyFill="1" applyBorder="1" applyAlignment="1">
      <alignment horizontal="right" vertical="center" wrapText="1"/>
    </xf>
    <xf numFmtId="176" fontId="22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28" fillId="0" borderId="5" xfId="0" applyFont="1" applyBorder="1">
      <alignment vertical="center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7" borderId="5" xfId="0" applyFont="1" applyFill="1" applyBorder="1" applyAlignment="1">
      <alignment horizontal="center" vertical="center"/>
    </xf>
    <xf numFmtId="177" fontId="20" fillId="7" borderId="14" xfId="0" applyNumberFormat="1" applyFont="1" applyFill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8" fontId="31" fillId="0" borderId="0" xfId="0" applyNumberFormat="1" applyFont="1" applyBorder="1" applyAlignment="1">
      <alignment horizontal="center" vertical="center" wrapText="1"/>
    </xf>
    <xf numFmtId="0" fontId="19" fillId="7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A5"/>
  <sheetViews>
    <sheetView workbookViewId="0">
      <selection activeCell="A1" sqref="A1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271.5" customHeight="1" spans="1:1">
      <c r="A1" s="147" t="s">
        <v>0</v>
      </c>
    </row>
    <row r="2" ht="84.95" customHeight="1" spans="1:1">
      <c r="A2" s="148" t="s">
        <v>1</v>
      </c>
    </row>
    <row r="3" ht="146.65" customHeight="1" spans="1:1">
      <c r="A3" s="149"/>
    </row>
    <row r="5" spans="1:1">
      <c r="A5" s="150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M36"/>
  <sheetViews>
    <sheetView topLeftCell="A25" workbookViewId="0">
      <selection activeCell="A38" sqref="$A38:$XFD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9"/>
      <c r="B1" s="100"/>
      <c r="C1" s="101"/>
      <c r="F1" s="101"/>
      <c r="G1" s="101" t="s">
        <v>3</v>
      </c>
      <c r="H1" s="101" t="s">
        <v>3</v>
      </c>
      <c r="I1" s="101" t="s">
        <v>3</v>
      </c>
      <c r="J1" s="101" t="s">
        <v>3</v>
      </c>
      <c r="K1" s="101" t="s">
        <v>3</v>
      </c>
      <c r="L1" s="101" t="s">
        <v>3</v>
      </c>
      <c r="M1" s="3" t="s">
        <v>4</v>
      </c>
    </row>
    <row r="2" ht="22.9" customHeight="1" spans="1:13">
      <c r="A2" s="102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2"/>
      <c r="B3" s="103" t="s">
        <v>6</v>
      </c>
      <c r="C3" s="103"/>
      <c r="F3" s="104"/>
      <c r="G3" s="105"/>
      <c r="H3" s="105"/>
      <c r="I3" s="105"/>
      <c r="J3" s="105"/>
      <c r="K3" s="105"/>
      <c r="L3" s="105" t="s">
        <v>7</v>
      </c>
      <c r="M3" s="3"/>
    </row>
    <row r="4" ht="24.4" customHeight="1" spans="1:13">
      <c r="A4" s="102"/>
      <c r="B4" s="67" t="s">
        <v>8</v>
      </c>
      <c r="C4" s="67"/>
      <c r="D4" s="67" t="s">
        <v>9</v>
      </c>
      <c r="E4" s="67"/>
      <c r="F4" s="67"/>
      <c r="G4" s="67"/>
      <c r="H4" s="67"/>
      <c r="I4" s="67"/>
      <c r="J4" s="67"/>
      <c r="K4" s="67"/>
      <c r="L4" s="67"/>
      <c r="M4" s="3"/>
    </row>
    <row r="5" ht="24.4" customHeight="1" spans="1:13">
      <c r="A5" s="102"/>
      <c r="B5" s="67" t="s">
        <v>10</v>
      </c>
      <c r="C5" s="67" t="s">
        <v>11</v>
      </c>
      <c r="D5" s="67" t="s">
        <v>12</v>
      </c>
      <c r="E5" s="67" t="s">
        <v>11</v>
      </c>
      <c r="F5" s="67" t="s">
        <v>10</v>
      </c>
      <c r="G5" s="67" t="s">
        <v>11</v>
      </c>
      <c r="H5" s="67"/>
      <c r="I5" s="67"/>
      <c r="J5" s="67"/>
      <c r="K5" s="67"/>
      <c r="L5" s="67"/>
      <c r="M5" s="3"/>
    </row>
    <row r="6" ht="39.2" customHeight="1" spans="1:13">
      <c r="A6" s="106"/>
      <c r="B6" s="67"/>
      <c r="C6" s="67"/>
      <c r="D6" s="67"/>
      <c r="E6" s="67"/>
      <c r="F6" s="67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107"/>
      <c r="B7" s="17" t="s">
        <v>19</v>
      </c>
      <c r="C7" s="108">
        <v>1557.8</v>
      </c>
      <c r="D7" s="17" t="s">
        <v>20</v>
      </c>
      <c r="E7" s="108">
        <v>1557.8</v>
      </c>
      <c r="F7" s="17" t="s">
        <v>21</v>
      </c>
      <c r="G7" s="15"/>
      <c r="H7" s="15"/>
      <c r="I7" s="15"/>
      <c r="J7" s="15"/>
      <c r="K7" s="15"/>
      <c r="L7" s="15"/>
      <c r="M7" s="111"/>
    </row>
    <row r="8" ht="22.9" customHeight="1" spans="1:12">
      <c r="A8" s="107"/>
      <c r="B8" s="17" t="s">
        <v>22</v>
      </c>
      <c r="C8" s="15"/>
      <c r="D8" s="17" t="s">
        <v>23</v>
      </c>
      <c r="E8" s="108">
        <v>1531.2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107"/>
      <c r="B9" s="17" t="s">
        <v>25</v>
      </c>
      <c r="C9" s="15"/>
      <c r="D9" s="17" t="s">
        <v>26</v>
      </c>
      <c r="E9" s="108">
        <v>26.6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107"/>
      <c r="B10" s="17" t="s">
        <v>28</v>
      </c>
      <c r="C10" s="15"/>
      <c r="D10" s="17" t="s">
        <v>29</v>
      </c>
      <c r="E10" s="108"/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107"/>
      <c r="B11" s="17" t="s">
        <v>31</v>
      </c>
      <c r="C11" s="15"/>
      <c r="D11" s="17" t="s">
        <v>32</v>
      </c>
      <c r="E11" s="108"/>
      <c r="F11" s="17" t="s">
        <v>33</v>
      </c>
      <c r="G11" s="109">
        <v>970</v>
      </c>
      <c r="H11" s="109">
        <v>970</v>
      </c>
      <c r="I11" s="15"/>
      <c r="J11" s="15"/>
      <c r="K11" s="15"/>
      <c r="L11" s="15"/>
    </row>
    <row r="12" ht="22.9" customHeight="1" spans="1:12">
      <c r="A12" s="107"/>
      <c r="B12" s="17" t="s">
        <v>34</v>
      </c>
      <c r="C12" s="15"/>
      <c r="D12" s="17" t="s">
        <v>35</v>
      </c>
      <c r="E12" s="15"/>
      <c r="F12" s="17" t="s">
        <v>36</v>
      </c>
      <c r="G12" s="109"/>
      <c r="H12" s="109"/>
      <c r="I12" s="15"/>
      <c r="J12" s="15"/>
      <c r="K12" s="15"/>
      <c r="L12" s="15"/>
    </row>
    <row r="13" ht="22.9" customHeight="1" spans="1:12">
      <c r="A13" s="107"/>
      <c r="B13" s="17"/>
      <c r="C13" s="15"/>
      <c r="D13" s="17" t="s">
        <v>37</v>
      </c>
      <c r="E13" s="15"/>
      <c r="F13" s="17" t="s">
        <v>38</v>
      </c>
      <c r="G13" s="109"/>
      <c r="H13" s="109"/>
      <c r="I13" s="15"/>
      <c r="J13" s="15"/>
      <c r="K13" s="15"/>
      <c r="L13" s="15"/>
    </row>
    <row r="14" ht="22.9" customHeight="1" spans="1:12">
      <c r="A14" s="107"/>
      <c r="B14" s="17" t="s">
        <v>39</v>
      </c>
      <c r="C14" s="15"/>
      <c r="D14" s="17" t="s">
        <v>37</v>
      </c>
      <c r="E14" s="15"/>
      <c r="F14" s="17" t="s">
        <v>40</v>
      </c>
      <c r="G14" s="108">
        <v>210.4</v>
      </c>
      <c r="H14" s="108">
        <v>210.4</v>
      </c>
      <c r="I14" s="15"/>
      <c r="J14" s="15"/>
      <c r="K14" s="15"/>
      <c r="L14" s="15"/>
    </row>
    <row r="15" ht="22.9" customHeight="1" spans="1:12">
      <c r="A15" s="107"/>
      <c r="B15" s="17" t="s">
        <v>41</v>
      </c>
      <c r="C15" s="15"/>
      <c r="D15" s="17" t="s">
        <v>37</v>
      </c>
      <c r="E15" s="15"/>
      <c r="F15" s="17" t="s">
        <v>42</v>
      </c>
      <c r="G15" s="109"/>
      <c r="H15" s="109"/>
      <c r="I15" s="15"/>
      <c r="J15" s="15"/>
      <c r="K15" s="15"/>
      <c r="L15" s="15"/>
    </row>
    <row r="16" ht="22.9" customHeight="1" spans="1:12">
      <c r="A16" s="107"/>
      <c r="B16" s="17" t="s">
        <v>37</v>
      </c>
      <c r="C16" s="15"/>
      <c r="D16" s="17" t="s">
        <v>37</v>
      </c>
      <c r="E16" s="15"/>
      <c r="F16" s="17" t="s">
        <v>43</v>
      </c>
      <c r="G16" s="109">
        <v>138.6</v>
      </c>
      <c r="H16" s="109">
        <v>138.6</v>
      </c>
      <c r="I16" s="15"/>
      <c r="J16" s="15"/>
      <c r="K16" s="15"/>
      <c r="L16" s="15"/>
    </row>
    <row r="17" ht="22.9" customHeight="1" spans="1:12">
      <c r="A17" s="107"/>
      <c r="B17" s="17" t="s">
        <v>37</v>
      </c>
      <c r="C17" s="15"/>
      <c r="D17" s="17" t="s">
        <v>37</v>
      </c>
      <c r="E17" s="15"/>
      <c r="F17" s="17" t="s">
        <v>44</v>
      </c>
      <c r="G17" s="109"/>
      <c r="H17" s="109"/>
      <c r="I17" s="15"/>
      <c r="J17" s="15"/>
      <c r="K17" s="15"/>
      <c r="L17" s="15"/>
    </row>
    <row r="18" ht="22.9" customHeight="1" spans="1:12">
      <c r="A18" s="107"/>
      <c r="B18" s="17" t="s">
        <v>37</v>
      </c>
      <c r="C18" s="15"/>
      <c r="D18" s="17" t="s">
        <v>37</v>
      </c>
      <c r="E18" s="15"/>
      <c r="F18" s="17" t="s">
        <v>45</v>
      </c>
      <c r="G18" s="109"/>
      <c r="H18" s="109"/>
      <c r="I18" s="15"/>
      <c r="J18" s="15"/>
      <c r="K18" s="15"/>
      <c r="L18" s="15"/>
    </row>
    <row r="19" ht="22.9" customHeight="1" spans="1:12">
      <c r="A19" s="107"/>
      <c r="B19" s="17" t="s">
        <v>37</v>
      </c>
      <c r="C19" s="15"/>
      <c r="D19" s="17" t="s">
        <v>37</v>
      </c>
      <c r="E19" s="15"/>
      <c r="F19" s="17" t="s">
        <v>46</v>
      </c>
      <c r="G19" s="109"/>
      <c r="H19" s="109"/>
      <c r="I19" s="15"/>
      <c r="J19" s="15"/>
      <c r="K19" s="15"/>
      <c r="L19" s="15"/>
    </row>
    <row r="20" ht="22.9" customHeight="1" spans="1:12">
      <c r="A20" s="107"/>
      <c r="B20" s="17" t="s">
        <v>37</v>
      </c>
      <c r="C20" s="15"/>
      <c r="D20" s="17" t="s">
        <v>37</v>
      </c>
      <c r="E20" s="15"/>
      <c r="F20" s="17" t="s">
        <v>47</v>
      </c>
      <c r="G20" s="109"/>
      <c r="H20" s="109"/>
      <c r="I20" s="15"/>
      <c r="J20" s="15"/>
      <c r="K20" s="15"/>
      <c r="L20" s="15"/>
    </row>
    <row r="21" ht="22.9" customHeight="1" spans="1:12">
      <c r="A21" s="107"/>
      <c r="B21" s="17" t="s">
        <v>37</v>
      </c>
      <c r="C21" s="15"/>
      <c r="D21" s="17" t="s">
        <v>37</v>
      </c>
      <c r="E21" s="15"/>
      <c r="F21" s="17" t="s">
        <v>48</v>
      </c>
      <c r="G21" s="109"/>
      <c r="H21" s="109"/>
      <c r="I21" s="15"/>
      <c r="J21" s="15"/>
      <c r="K21" s="15"/>
      <c r="L21" s="15"/>
    </row>
    <row r="22" ht="22.9" customHeight="1" spans="1:12">
      <c r="A22" s="107"/>
      <c r="B22" s="17" t="s">
        <v>37</v>
      </c>
      <c r="C22" s="15"/>
      <c r="D22" s="17" t="s">
        <v>37</v>
      </c>
      <c r="E22" s="15"/>
      <c r="F22" s="17" t="s">
        <v>49</v>
      </c>
      <c r="G22" s="109"/>
      <c r="H22" s="109"/>
      <c r="I22" s="15"/>
      <c r="J22" s="15"/>
      <c r="K22" s="15"/>
      <c r="L22" s="15"/>
    </row>
    <row r="23" ht="22.9" customHeight="1" spans="1:12">
      <c r="A23" s="107"/>
      <c r="B23" s="17" t="s">
        <v>37</v>
      </c>
      <c r="C23" s="15"/>
      <c r="D23" s="17" t="s">
        <v>37</v>
      </c>
      <c r="E23" s="15"/>
      <c r="F23" s="17" t="s">
        <v>50</v>
      </c>
      <c r="G23" s="109"/>
      <c r="H23" s="109"/>
      <c r="I23" s="15"/>
      <c r="J23" s="15"/>
      <c r="K23" s="15"/>
      <c r="L23" s="15"/>
    </row>
    <row r="24" ht="22.9" customHeight="1" spans="1:12">
      <c r="A24" s="107"/>
      <c r="B24" s="17" t="s">
        <v>37</v>
      </c>
      <c r="C24" s="15"/>
      <c r="D24" s="17" t="s">
        <v>37</v>
      </c>
      <c r="E24" s="15"/>
      <c r="F24" s="17" t="s">
        <v>51</v>
      </c>
      <c r="G24" s="109"/>
      <c r="H24" s="109"/>
      <c r="I24" s="15"/>
      <c r="J24" s="15"/>
      <c r="K24" s="15"/>
      <c r="L24" s="15"/>
    </row>
    <row r="25" ht="22.9" customHeight="1" spans="1:12">
      <c r="A25" s="107"/>
      <c r="B25" s="17" t="s">
        <v>37</v>
      </c>
      <c r="C25" s="15"/>
      <c r="D25" s="17" t="s">
        <v>37</v>
      </c>
      <c r="E25" s="15"/>
      <c r="F25" s="17" t="s">
        <v>52</v>
      </c>
      <c r="G25" s="109"/>
      <c r="H25" s="109"/>
      <c r="I25" s="15"/>
      <c r="J25" s="15"/>
      <c r="K25" s="15"/>
      <c r="L25" s="15"/>
    </row>
    <row r="26" ht="22.9" customHeight="1" spans="1:12">
      <c r="A26" s="107"/>
      <c r="B26" s="17" t="s">
        <v>37</v>
      </c>
      <c r="C26" s="15"/>
      <c r="D26" s="17" t="s">
        <v>37</v>
      </c>
      <c r="E26" s="15"/>
      <c r="F26" s="17" t="s">
        <v>53</v>
      </c>
      <c r="G26" s="109">
        <v>238.8</v>
      </c>
      <c r="H26" s="109">
        <v>238.8</v>
      </c>
      <c r="I26" s="15"/>
      <c r="J26" s="15"/>
      <c r="K26" s="15"/>
      <c r="L26" s="15"/>
    </row>
    <row r="27" ht="22.9" customHeight="1" spans="1:12">
      <c r="A27" s="107"/>
      <c r="B27" s="17" t="s">
        <v>37</v>
      </c>
      <c r="C27" s="15"/>
      <c r="D27" s="17" t="s">
        <v>37</v>
      </c>
      <c r="E27" s="15"/>
      <c r="F27" s="17" t="s">
        <v>54</v>
      </c>
      <c r="G27" s="109"/>
      <c r="H27" s="109"/>
      <c r="I27" s="15"/>
      <c r="J27" s="15"/>
      <c r="K27" s="15"/>
      <c r="L27" s="15"/>
    </row>
    <row r="28" ht="22.9" customHeight="1" spans="1:12">
      <c r="A28" s="107"/>
      <c r="B28" s="17" t="s">
        <v>37</v>
      </c>
      <c r="C28" s="15"/>
      <c r="D28" s="17" t="s">
        <v>37</v>
      </c>
      <c r="E28" s="15"/>
      <c r="F28" s="17" t="s">
        <v>55</v>
      </c>
      <c r="G28" s="109"/>
      <c r="H28" s="15"/>
      <c r="I28" s="15"/>
      <c r="J28" s="15"/>
      <c r="K28" s="15"/>
      <c r="L28" s="15"/>
    </row>
    <row r="29" ht="22.9" customHeight="1" spans="1:12">
      <c r="A29" s="107"/>
      <c r="B29" s="17" t="s">
        <v>37</v>
      </c>
      <c r="C29" s="15"/>
      <c r="D29" s="17" t="s">
        <v>37</v>
      </c>
      <c r="E29" s="15"/>
      <c r="F29" s="17" t="s">
        <v>56</v>
      </c>
      <c r="G29" s="108"/>
      <c r="H29" s="15"/>
      <c r="I29" s="15"/>
      <c r="J29" s="15"/>
      <c r="K29" s="15"/>
      <c r="L29" s="15"/>
    </row>
    <row r="30" ht="22.9" customHeight="1" spans="1:12">
      <c r="A30" s="107"/>
      <c r="B30" s="17" t="s">
        <v>37</v>
      </c>
      <c r="C30" s="15"/>
      <c r="D30" s="17" t="s">
        <v>37</v>
      </c>
      <c r="E30" s="15"/>
      <c r="F30" s="17" t="s">
        <v>57</v>
      </c>
      <c r="G30" s="109"/>
      <c r="H30" s="15"/>
      <c r="I30" s="15"/>
      <c r="J30" s="15"/>
      <c r="K30" s="15"/>
      <c r="L30" s="15"/>
    </row>
    <row r="31" ht="22.9" customHeight="1" spans="1:12">
      <c r="A31" s="107"/>
      <c r="B31" s="17" t="s">
        <v>37</v>
      </c>
      <c r="C31" s="15"/>
      <c r="D31" s="17" t="s">
        <v>37</v>
      </c>
      <c r="E31" s="15"/>
      <c r="F31" s="17" t="s">
        <v>58</v>
      </c>
      <c r="G31" s="109"/>
      <c r="H31" s="15"/>
      <c r="I31" s="15"/>
      <c r="J31" s="15"/>
      <c r="K31" s="15"/>
      <c r="L31" s="15"/>
    </row>
    <row r="32" ht="22.9" customHeight="1" spans="1:12">
      <c r="A32" s="10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7"/>
      <c r="B33" s="12" t="s">
        <v>60</v>
      </c>
      <c r="C33" s="108">
        <v>1557.8</v>
      </c>
      <c r="D33" s="12" t="s">
        <v>61</v>
      </c>
      <c r="E33" s="108">
        <v>1557.8</v>
      </c>
      <c r="F33" s="12" t="s">
        <v>61</v>
      </c>
      <c r="G33" s="108">
        <f>SUM(G11:G32)</f>
        <v>1557.8</v>
      </c>
      <c r="H33" s="108">
        <v>1557.8</v>
      </c>
      <c r="I33" s="112"/>
      <c r="J33" s="112"/>
      <c r="K33" s="112"/>
      <c r="L33" s="112"/>
      <c r="M33" s="111"/>
    </row>
    <row r="34" ht="22.9" customHeight="1" spans="1:13">
      <c r="A34" s="10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11"/>
    </row>
    <row r="35" ht="22.9" customHeight="1" spans="1:13">
      <c r="A35" s="107"/>
      <c r="B35" s="145" t="s">
        <v>64</v>
      </c>
      <c r="C35" s="146">
        <v>1557.8</v>
      </c>
      <c r="D35" s="12" t="s">
        <v>65</v>
      </c>
      <c r="E35" s="108">
        <v>1557.8</v>
      </c>
      <c r="F35" s="12" t="s">
        <v>65</v>
      </c>
      <c r="G35" s="108">
        <v>1557.8</v>
      </c>
      <c r="H35" s="108">
        <v>1557.8</v>
      </c>
      <c r="I35" s="112"/>
      <c r="J35" s="112"/>
      <c r="K35" s="112"/>
      <c r="L35" s="112"/>
      <c r="M35" s="111"/>
    </row>
    <row r="36" ht="9.75" customHeight="1" spans="1:13">
      <c r="A36" s="110"/>
      <c r="B36" s="110"/>
      <c r="C36" s="110"/>
      <c r="D36" s="110"/>
      <c r="F36" s="110"/>
      <c r="G36" s="110"/>
      <c r="H36" s="110"/>
      <c r="I36" s="110"/>
      <c r="J36" s="110"/>
      <c r="K36" s="110"/>
      <c r="L36" s="11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2"/>
      <c r="B1" s="124"/>
      <c r="C1" s="124"/>
      <c r="D1" s="101"/>
      <c r="E1" s="101"/>
      <c r="F1" s="101"/>
      <c r="G1" s="101"/>
      <c r="H1" s="101"/>
      <c r="I1" s="101"/>
      <c r="J1" s="101"/>
      <c r="K1" s="71"/>
      <c r="L1" s="101"/>
      <c r="M1" s="101"/>
      <c r="N1" s="101"/>
      <c r="O1" s="101"/>
      <c r="P1" s="101"/>
      <c r="Q1" s="3" t="s">
        <v>4</v>
      </c>
    </row>
    <row r="2" ht="22.9" customHeight="1" spans="1:17">
      <c r="A2" s="102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6"/>
      <c r="B3" s="137" t="s">
        <v>67</v>
      </c>
      <c r="C3" s="138"/>
      <c r="D3" s="72"/>
      <c r="E3" s="72"/>
      <c r="F3" s="72"/>
      <c r="G3" s="72"/>
      <c r="H3" s="72"/>
      <c r="I3" s="72"/>
      <c r="J3" s="72"/>
      <c r="K3" s="72"/>
      <c r="L3" s="142" t="s">
        <v>7</v>
      </c>
      <c r="M3" s="143"/>
      <c r="N3" s="143"/>
      <c r="O3" s="143"/>
      <c r="P3" s="143"/>
      <c r="Q3" s="81"/>
    </row>
    <row r="4" ht="24.4" customHeight="1" spans="1:17">
      <c r="A4" s="107"/>
      <c r="B4" s="9" t="s">
        <v>68</v>
      </c>
      <c r="C4" s="67" t="s">
        <v>69</v>
      </c>
      <c r="D4" s="67" t="s">
        <v>13</v>
      </c>
      <c r="E4" s="67" t="s">
        <v>70</v>
      </c>
      <c r="F4" s="67"/>
      <c r="G4" s="67"/>
      <c r="H4" s="67"/>
      <c r="I4" s="67"/>
      <c r="J4" s="67"/>
      <c r="K4" s="67" t="s">
        <v>71</v>
      </c>
      <c r="L4" s="67"/>
      <c r="M4" s="67"/>
      <c r="N4" s="67"/>
      <c r="O4" s="67"/>
      <c r="P4" s="67"/>
      <c r="Q4" s="3"/>
    </row>
    <row r="5" ht="39.2" customHeight="1" spans="1:17">
      <c r="A5" s="139"/>
      <c r="B5" s="9"/>
      <c r="C5" s="67"/>
      <c r="D5" s="67"/>
      <c r="E5" s="67" t="s">
        <v>72</v>
      </c>
      <c r="F5" s="9" t="s">
        <v>14</v>
      </c>
      <c r="G5" s="9" t="s">
        <v>15</v>
      </c>
      <c r="H5" s="9" t="s">
        <v>73</v>
      </c>
      <c r="I5" s="9" t="s">
        <v>74</v>
      </c>
      <c r="J5" s="9" t="s">
        <v>18</v>
      </c>
      <c r="K5" s="67" t="s">
        <v>72</v>
      </c>
      <c r="L5" s="9" t="s">
        <v>14</v>
      </c>
      <c r="M5" s="9" t="s">
        <v>15</v>
      </c>
      <c r="N5" s="9" t="s">
        <v>73</v>
      </c>
      <c r="O5" s="9" t="s">
        <v>74</v>
      </c>
      <c r="P5" s="9" t="s">
        <v>18</v>
      </c>
      <c r="Q5" s="3"/>
    </row>
    <row r="6" ht="22.9" customHeight="1" spans="1:17">
      <c r="A6" s="107"/>
      <c r="B6" s="140" t="s">
        <v>75</v>
      </c>
      <c r="C6" s="140"/>
      <c r="D6" s="126">
        <v>1557.8</v>
      </c>
      <c r="E6" s="126">
        <v>1557.8</v>
      </c>
      <c r="F6" s="126">
        <v>1557.8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4"/>
    </row>
    <row r="7" ht="21.95" customHeight="1" spans="2:16">
      <c r="B7" s="141">
        <v>133003</v>
      </c>
      <c r="C7" s="120" t="s">
        <v>76</v>
      </c>
      <c r="D7" s="127">
        <v>1557.8</v>
      </c>
      <c r="E7" s="127">
        <v>1557.8</v>
      </c>
      <c r="F7" s="127">
        <v>1557.8</v>
      </c>
      <c r="G7" s="86"/>
      <c r="H7" s="86"/>
      <c r="I7" s="86"/>
      <c r="J7" s="86"/>
      <c r="K7" s="86"/>
      <c r="L7" s="86"/>
      <c r="M7" s="86"/>
      <c r="N7" s="86"/>
      <c r="O7" s="86"/>
      <c r="P7" s="86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K7" sqref="K7:M7"/>
    </sheetView>
  </sheetViews>
  <sheetFormatPr defaultColWidth="10" defaultRowHeight="13.5"/>
  <cols>
    <col min="1" max="1" width="1.5" customWidth="1"/>
    <col min="2" max="2" width="37.5" customWidth="1"/>
    <col min="3" max="10" width="14.125" customWidth="1"/>
    <col min="11" max="13" width="14.125" style="123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2"/>
      <c r="B1" s="124"/>
      <c r="C1" s="2"/>
      <c r="D1" s="2"/>
      <c r="Q1" s="2"/>
      <c r="R1" s="133"/>
    </row>
    <row r="2" ht="22.9" customHeight="1" spans="1:18">
      <c r="A2" s="102"/>
      <c r="B2" s="4" t="s">
        <v>77</v>
      </c>
      <c r="C2" s="4"/>
      <c r="D2" s="4"/>
      <c r="E2" s="4"/>
      <c r="F2" s="4"/>
      <c r="G2" s="4"/>
      <c r="H2" s="4"/>
      <c r="I2" s="4"/>
      <c r="J2" s="4"/>
      <c r="K2" s="128"/>
      <c r="L2" s="128"/>
      <c r="M2" s="128"/>
      <c r="N2" s="4"/>
      <c r="O2" s="4"/>
      <c r="P2" s="4"/>
      <c r="Q2" s="4"/>
      <c r="R2" s="133" t="s">
        <v>4</v>
      </c>
    </row>
    <row r="3" ht="19.5" customHeight="1" spans="1:18">
      <c r="A3" s="102"/>
      <c r="B3" s="103" t="s">
        <v>78</v>
      </c>
      <c r="C3" s="104"/>
      <c r="D3" s="104"/>
      <c r="Q3" s="134" t="s">
        <v>7</v>
      </c>
      <c r="R3" s="133"/>
    </row>
    <row r="4" ht="24.4" customHeight="1" spans="1:18">
      <c r="A4" s="102"/>
      <c r="B4" s="67" t="s">
        <v>79</v>
      </c>
      <c r="C4" s="67" t="s">
        <v>80</v>
      </c>
      <c r="D4" s="67" t="s">
        <v>81</v>
      </c>
      <c r="E4" s="67"/>
      <c r="F4" s="67"/>
      <c r="G4" s="67"/>
      <c r="H4" s="67"/>
      <c r="I4" s="67"/>
      <c r="J4" s="67"/>
      <c r="K4" s="129" t="s">
        <v>82</v>
      </c>
      <c r="L4" s="129"/>
      <c r="M4" s="129"/>
      <c r="N4" s="67"/>
      <c r="O4" s="67"/>
      <c r="P4" s="67"/>
      <c r="Q4" s="67"/>
      <c r="R4" s="133"/>
    </row>
    <row r="5" ht="24.4" customHeight="1" spans="1:18">
      <c r="A5" s="106"/>
      <c r="B5" s="67"/>
      <c r="C5" s="67"/>
      <c r="D5" s="67" t="s">
        <v>13</v>
      </c>
      <c r="E5" s="67" t="s">
        <v>83</v>
      </c>
      <c r="F5" s="67"/>
      <c r="G5" s="67"/>
      <c r="H5" s="67"/>
      <c r="I5" s="9" t="s">
        <v>17</v>
      </c>
      <c r="J5" s="67" t="s">
        <v>18</v>
      </c>
      <c r="K5" s="129" t="s">
        <v>13</v>
      </c>
      <c r="L5" s="129" t="s">
        <v>83</v>
      </c>
      <c r="M5" s="129"/>
      <c r="N5" s="67"/>
      <c r="O5" s="67"/>
      <c r="P5" s="9" t="s">
        <v>17</v>
      </c>
      <c r="Q5" s="67" t="s">
        <v>18</v>
      </c>
      <c r="R5" s="133"/>
    </row>
    <row r="6" s="1" customFormat="1" ht="39.2" customHeight="1" spans="1:18">
      <c r="A6" s="106"/>
      <c r="B6" s="67"/>
      <c r="C6" s="67"/>
      <c r="D6" s="67"/>
      <c r="E6" s="9" t="s">
        <v>72</v>
      </c>
      <c r="F6" s="9" t="s">
        <v>14</v>
      </c>
      <c r="G6" s="9" t="s">
        <v>15</v>
      </c>
      <c r="H6" s="9" t="s">
        <v>16</v>
      </c>
      <c r="I6" s="9"/>
      <c r="J6" s="67"/>
      <c r="K6" s="129"/>
      <c r="L6" s="130" t="s">
        <v>72</v>
      </c>
      <c r="M6" s="130" t="s">
        <v>14</v>
      </c>
      <c r="N6" s="9" t="s">
        <v>15</v>
      </c>
      <c r="O6" s="9" t="s">
        <v>16</v>
      </c>
      <c r="P6" s="9"/>
      <c r="Q6" s="67"/>
      <c r="R6" s="10"/>
    </row>
    <row r="7" ht="22.9" customHeight="1" spans="1:18">
      <c r="A7" s="125"/>
      <c r="B7" s="12" t="s">
        <v>75</v>
      </c>
      <c r="C7" s="126">
        <v>1557.8</v>
      </c>
      <c r="D7" s="15">
        <v>1557.8</v>
      </c>
      <c r="E7" s="15">
        <v>1557.8</v>
      </c>
      <c r="F7" s="15">
        <v>1557.8</v>
      </c>
      <c r="G7" s="83"/>
      <c r="H7" s="83"/>
      <c r="I7" s="83"/>
      <c r="J7" s="83"/>
      <c r="K7" s="131"/>
      <c r="L7" s="131"/>
      <c r="M7" s="131"/>
      <c r="N7" s="83"/>
      <c r="O7" s="83"/>
      <c r="P7" s="83"/>
      <c r="Q7" s="83"/>
      <c r="R7" s="135"/>
    </row>
    <row r="8" ht="21.95" customHeight="1" spans="2:17">
      <c r="B8" s="120" t="s">
        <v>76</v>
      </c>
      <c r="C8" s="127">
        <v>1557.8</v>
      </c>
      <c r="D8" s="127">
        <v>1557.8</v>
      </c>
      <c r="E8" s="127">
        <v>1557.8</v>
      </c>
      <c r="F8" s="127">
        <v>1557.8</v>
      </c>
      <c r="G8" s="86"/>
      <c r="H8" s="86"/>
      <c r="I8" s="86"/>
      <c r="J8" s="86"/>
      <c r="K8" s="132"/>
      <c r="L8" s="132"/>
      <c r="M8" s="132"/>
      <c r="N8" s="86"/>
      <c r="O8" s="86"/>
      <c r="P8" s="86"/>
      <c r="Q8" s="86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4"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6"/>
      <c r="B1" s="70"/>
      <c r="C1" s="113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106"/>
      <c r="B2" s="4" t="s">
        <v>84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106"/>
      <c r="B3" s="6" t="s">
        <v>85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106"/>
      <c r="B4" s="9" t="s">
        <v>86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106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06"/>
      <c r="B6" s="12" t="s">
        <v>13</v>
      </c>
      <c r="C6" s="108">
        <v>1557.8</v>
      </c>
      <c r="D6" s="108">
        <v>1557.8</v>
      </c>
      <c r="E6" s="108">
        <v>1557.8</v>
      </c>
      <c r="F6" s="83"/>
      <c r="G6" s="83"/>
      <c r="H6" s="83"/>
      <c r="I6" s="83"/>
      <c r="J6" s="16"/>
    </row>
    <row r="7" ht="21.95" customHeight="1" spans="2:9">
      <c r="B7" s="120" t="s">
        <v>76</v>
      </c>
      <c r="C7" s="121">
        <v>1557.8</v>
      </c>
      <c r="D7" s="121">
        <v>1557.8</v>
      </c>
      <c r="E7" s="121">
        <v>1557.8</v>
      </c>
      <c r="F7" s="86"/>
      <c r="G7" s="86"/>
      <c r="H7" s="86"/>
      <c r="I7" s="86"/>
    </row>
    <row r="8" ht="21.95" customHeight="1" spans="2:9">
      <c r="B8" s="122" t="s">
        <v>87</v>
      </c>
      <c r="C8" s="121">
        <v>970</v>
      </c>
      <c r="D8" s="121">
        <v>970</v>
      </c>
      <c r="E8" s="121">
        <v>970</v>
      </c>
      <c r="F8" s="86"/>
      <c r="G8" s="86"/>
      <c r="H8" s="86"/>
      <c r="I8" s="86"/>
    </row>
    <row r="9" ht="21.95" customHeight="1" spans="2:9">
      <c r="B9" s="122" t="s">
        <v>88</v>
      </c>
      <c r="C9" s="121">
        <v>970</v>
      </c>
      <c r="D9" s="121">
        <v>970</v>
      </c>
      <c r="E9" s="121">
        <v>970</v>
      </c>
      <c r="F9" s="86"/>
      <c r="G9" s="86"/>
      <c r="H9" s="86"/>
      <c r="I9" s="86"/>
    </row>
    <row r="10" ht="21.95" customHeight="1" spans="2:9">
      <c r="B10" s="122" t="s">
        <v>89</v>
      </c>
      <c r="C10" s="121">
        <v>970</v>
      </c>
      <c r="D10" s="121">
        <v>970</v>
      </c>
      <c r="E10" s="121">
        <v>970</v>
      </c>
      <c r="F10" s="86"/>
      <c r="G10" s="86"/>
      <c r="H10" s="86"/>
      <c r="I10" s="86"/>
    </row>
    <row r="11" ht="21.95" customHeight="1" spans="2:9">
      <c r="B11" s="122" t="s">
        <v>90</v>
      </c>
      <c r="C11" s="121">
        <v>210.4</v>
      </c>
      <c r="D11" s="121">
        <v>210.4</v>
      </c>
      <c r="E11" s="121">
        <v>210.4</v>
      </c>
      <c r="F11" s="86"/>
      <c r="G11" s="86"/>
      <c r="H11" s="86"/>
      <c r="I11" s="86"/>
    </row>
    <row r="12" ht="21.95" customHeight="1" spans="2:9">
      <c r="B12" s="122" t="s">
        <v>91</v>
      </c>
      <c r="C12" s="121">
        <v>210.4</v>
      </c>
      <c r="D12" s="121">
        <v>210.4</v>
      </c>
      <c r="E12" s="121">
        <v>210.4</v>
      </c>
      <c r="F12" s="86"/>
      <c r="G12" s="86"/>
      <c r="H12" s="86"/>
      <c r="I12" s="86"/>
    </row>
    <row r="13" ht="21.95" customHeight="1" spans="2:9">
      <c r="B13" s="122" t="s">
        <v>92</v>
      </c>
      <c r="C13" s="121">
        <v>62.6</v>
      </c>
      <c r="D13" s="121">
        <v>62.6</v>
      </c>
      <c r="E13" s="121">
        <v>62.6</v>
      </c>
      <c r="F13" s="86"/>
      <c r="G13" s="86"/>
      <c r="H13" s="86"/>
      <c r="I13" s="86"/>
    </row>
    <row r="14" ht="21.95" customHeight="1" spans="2:9">
      <c r="B14" s="122" t="s">
        <v>93</v>
      </c>
      <c r="C14" s="121">
        <v>147.8</v>
      </c>
      <c r="D14" s="121">
        <v>147.8</v>
      </c>
      <c r="E14" s="121">
        <v>147.8</v>
      </c>
      <c r="F14" s="86"/>
      <c r="G14" s="86"/>
      <c r="H14" s="86"/>
      <c r="I14" s="86"/>
    </row>
    <row r="15" ht="21.95" customHeight="1" spans="2:9">
      <c r="B15" s="122" t="s">
        <v>94</v>
      </c>
      <c r="C15" s="121">
        <v>138.6</v>
      </c>
      <c r="D15" s="121">
        <v>138.6</v>
      </c>
      <c r="E15" s="121">
        <v>138.6</v>
      </c>
      <c r="F15" s="86"/>
      <c r="G15" s="86"/>
      <c r="H15" s="86"/>
      <c r="I15" s="86"/>
    </row>
    <row r="16" ht="21.95" customHeight="1" spans="2:9">
      <c r="B16" s="122" t="s">
        <v>95</v>
      </c>
      <c r="C16" s="121">
        <v>138.6</v>
      </c>
      <c r="D16" s="121">
        <v>138.6</v>
      </c>
      <c r="E16" s="121">
        <v>138.6</v>
      </c>
      <c r="F16" s="86"/>
      <c r="G16" s="86"/>
      <c r="H16" s="86"/>
      <c r="I16" s="86"/>
    </row>
    <row r="17" ht="21.95" customHeight="1" spans="2:9">
      <c r="B17" s="122" t="s">
        <v>96</v>
      </c>
      <c r="C17" s="121">
        <v>73.9</v>
      </c>
      <c r="D17" s="121">
        <v>73.9</v>
      </c>
      <c r="E17" s="121">
        <v>73.9</v>
      </c>
      <c r="F17" s="86"/>
      <c r="G17" s="86"/>
      <c r="H17" s="86"/>
      <c r="I17" s="86"/>
    </row>
    <row r="18" ht="21.95" customHeight="1" spans="2:9">
      <c r="B18" s="122" t="s">
        <v>97</v>
      </c>
      <c r="C18" s="121">
        <v>64.7</v>
      </c>
      <c r="D18" s="121">
        <v>64.7</v>
      </c>
      <c r="E18" s="121">
        <v>64.7</v>
      </c>
      <c r="F18" s="86"/>
      <c r="G18" s="86"/>
      <c r="H18" s="86"/>
      <c r="I18" s="86"/>
    </row>
    <row r="19" ht="21.95" customHeight="1" spans="2:9">
      <c r="B19" s="122" t="s">
        <v>98</v>
      </c>
      <c r="C19" s="121">
        <v>238.8</v>
      </c>
      <c r="D19" s="121">
        <v>238.8</v>
      </c>
      <c r="E19" s="121">
        <v>238.8</v>
      </c>
      <c r="F19" s="86"/>
      <c r="G19" s="86"/>
      <c r="H19" s="86"/>
      <c r="I19" s="86"/>
    </row>
    <row r="20" ht="21.95" customHeight="1" spans="2:9">
      <c r="B20" s="122" t="s">
        <v>99</v>
      </c>
      <c r="C20" s="121">
        <v>238.8</v>
      </c>
      <c r="D20" s="121">
        <v>238.8</v>
      </c>
      <c r="E20" s="121">
        <v>238.8</v>
      </c>
      <c r="F20" s="86"/>
      <c r="G20" s="86"/>
      <c r="H20" s="86"/>
      <c r="I20" s="86"/>
    </row>
    <row r="21" ht="21.95" customHeight="1" spans="2:9">
      <c r="B21" s="122" t="s">
        <v>100</v>
      </c>
      <c r="C21" s="121">
        <v>124.6</v>
      </c>
      <c r="D21" s="121">
        <v>124.6</v>
      </c>
      <c r="E21" s="121">
        <v>124.6</v>
      </c>
      <c r="F21" s="86"/>
      <c r="G21" s="86"/>
      <c r="H21" s="86"/>
      <c r="I21" s="86"/>
    </row>
    <row r="22" ht="21.95" customHeight="1" spans="2:9">
      <c r="B22" s="122" t="s">
        <v>101</v>
      </c>
      <c r="C22" s="121">
        <v>114.2</v>
      </c>
      <c r="D22" s="121">
        <v>114.2</v>
      </c>
      <c r="E22" s="121">
        <v>114.2</v>
      </c>
      <c r="F22" s="86"/>
      <c r="G22" s="86"/>
      <c r="H22" s="86"/>
      <c r="I22" s="8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70"/>
      <c r="C1" s="113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78"/>
      <c r="B2" s="4" t="s">
        <v>102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104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105</v>
      </c>
      <c r="C6" s="108">
        <v>1557.8</v>
      </c>
      <c r="D6" s="108">
        <v>1557.8</v>
      </c>
      <c r="E6" s="108">
        <v>1557.8</v>
      </c>
      <c r="F6" s="83"/>
      <c r="G6" s="83"/>
      <c r="H6" s="83"/>
      <c r="I6" s="83"/>
      <c r="J6" s="16"/>
    </row>
    <row r="7" ht="22.9" customHeight="1" spans="2:9">
      <c r="B7" s="114" t="s">
        <v>76</v>
      </c>
      <c r="C7" s="115">
        <v>1557.8</v>
      </c>
      <c r="D7" s="115">
        <v>1557.8</v>
      </c>
      <c r="E7" s="116">
        <v>1557.8</v>
      </c>
      <c r="F7" s="86"/>
      <c r="G7" s="86"/>
      <c r="H7" s="86"/>
      <c r="I7" s="86"/>
    </row>
    <row r="8" ht="22.9" customHeight="1" spans="2:5">
      <c r="B8" s="117"/>
      <c r="C8" s="118"/>
      <c r="D8" s="118"/>
      <c r="E8" s="118"/>
    </row>
    <row r="9" spans="3:5">
      <c r="C9" s="119"/>
      <c r="D9" s="119"/>
      <c r="E9" s="119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8" workbookViewId="0">
      <selection activeCell="I11" sqref="I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9"/>
      <c r="B1" s="100"/>
      <c r="C1" s="101"/>
      <c r="F1" s="101"/>
      <c r="G1" s="101" t="s">
        <v>3</v>
      </c>
      <c r="H1" s="101" t="s">
        <v>3</v>
      </c>
      <c r="I1" s="101" t="s">
        <v>3</v>
      </c>
      <c r="J1" s="101" t="s">
        <v>3</v>
      </c>
      <c r="K1" s="3" t="s">
        <v>4</v>
      </c>
    </row>
    <row r="2" ht="22.9" customHeight="1" spans="1:11">
      <c r="A2" s="102"/>
      <c r="B2" s="4" t="s">
        <v>106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2"/>
      <c r="B3" s="103" t="s">
        <v>107</v>
      </c>
      <c r="C3" s="103"/>
      <c r="F3" s="104"/>
      <c r="G3" s="105"/>
      <c r="H3" s="105"/>
      <c r="I3" s="105"/>
      <c r="J3" s="105" t="s">
        <v>7</v>
      </c>
      <c r="K3" s="3"/>
    </row>
    <row r="4" ht="21.75" customHeight="1" spans="1:11">
      <c r="A4" s="102"/>
      <c r="B4" s="67" t="s">
        <v>8</v>
      </c>
      <c r="C4" s="67"/>
      <c r="D4" s="67" t="s">
        <v>9</v>
      </c>
      <c r="E4" s="67"/>
      <c r="F4" s="67"/>
      <c r="G4" s="67"/>
      <c r="H4" s="67"/>
      <c r="I4" s="67"/>
      <c r="J4" s="67"/>
      <c r="K4" s="3"/>
    </row>
    <row r="5" ht="24.4" customHeight="1" spans="1:11">
      <c r="A5" s="102"/>
      <c r="B5" s="67" t="s">
        <v>10</v>
      </c>
      <c r="C5" s="67" t="s">
        <v>11</v>
      </c>
      <c r="D5" s="67" t="s">
        <v>12</v>
      </c>
      <c r="E5" s="67" t="s">
        <v>11</v>
      </c>
      <c r="F5" s="67" t="s">
        <v>10</v>
      </c>
      <c r="G5" s="67" t="s">
        <v>11</v>
      </c>
      <c r="H5" s="67"/>
      <c r="I5" s="67"/>
      <c r="J5" s="67"/>
      <c r="K5" s="3"/>
    </row>
    <row r="6" ht="22.5" customHeight="1" spans="1:11">
      <c r="A6" s="106"/>
      <c r="B6" s="67"/>
      <c r="C6" s="67"/>
      <c r="D6" s="67"/>
      <c r="E6" s="67"/>
      <c r="F6" s="67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107"/>
      <c r="B7" s="17" t="s">
        <v>19</v>
      </c>
      <c r="C7" s="108">
        <v>1557.8</v>
      </c>
      <c r="D7" s="17" t="s">
        <v>20</v>
      </c>
      <c r="E7" s="108">
        <v>1557.8</v>
      </c>
      <c r="F7" s="17" t="s">
        <v>21</v>
      </c>
      <c r="G7" s="15"/>
      <c r="H7" s="15"/>
      <c r="I7" s="15"/>
      <c r="J7" s="15"/>
      <c r="K7" s="111"/>
    </row>
    <row r="8" ht="19.5" customHeight="1" spans="1:10">
      <c r="A8" s="107"/>
      <c r="B8" s="17" t="s">
        <v>22</v>
      </c>
      <c r="C8" s="15"/>
      <c r="D8" s="17" t="s">
        <v>23</v>
      </c>
      <c r="E8" s="108">
        <v>1531.2</v>
      </c>
      <c r="F8" s="17" t="s">
        <v>24</v>
      </c>
      <c r="G8" s="15"/>
      <c r="H8" s="15"/>
      <c r="I8" s="15"/>
      <c r="J8" s="15"/>
    </row>
    <row r="9" ht="19.5" customHeight="1" spans="1:10">
      <c r="A9" s="107"/>
      <c r="B9" s="17" t="s">
        <v>25</v>
      </c>
      <c r="C9" s="15"/>
      <c r="D9" s="17" t="s">
        <v>26</v>
      </c>
      <c r="E9" s="108">
        <v>26.6</v>
      </c>
      <c r="F9" s="17" t="s">
        <v>27</v>
      </c>
      <c r="G9" s="15"/>
      <c r="H9" s="15"/>
      <c r="I9" s="15"/>
      <c r="J9" s="15"/>
    </row>
    <row r="10" ht="19.5" customHeight="1" spans="1:10">
      <c r="A10" s="107"/>
      <c r="B10" s="17" t="s">
        <v>37</v>
      </c>
      <c r="C10" s="15"/>
      <c r="D10" s="17" t="s">
        <v>29</v>
      </c>
      <c r="E10" s="108"/>
      <c r="F10" s="17" t="s">
        <v>30</v>
      </c>
      <c r="G10" s="15"/>
      <c r="H10" s="15"/>
      <c r="I10" s="15"/>
      <c r="J10" s="15"/>
    </row>
    <row r="11" ht="19.5" customHeight="1" spans="1:10">
      <c r="A11" s="107"/>
      <c r="B11" s="17" t="s">
        <v>37</v>
      </c>
      <c r="C11" s="15"/>
      <c r="D11" s="17" t="s">
        <v>32</v>
      </c>
      <c r="E11" s="108"/>
      <c r="F11" s="17" t="s">
        <v>33</v>
      </c>
      <c r="G11" s="109">
        <v>970</v>
      </c>
      <c r="H11" s="109">
        <v>970</v>
      </c>
      <c r="I11" s="15"/>
      <c r="J11" s="15"/>
    </row>
    <row r="12" ht="19.5" customHeight="1" spans="1:10">
      <c r="A12" s="107"/>
      <c r="B12" s="17" t="s">
        <v>37</v>
      </c>
      <c r="C12" s="15"/>
      <c r="D12" s="17" t="s">
        <v>35</v>
      </c>
      <c r="E12" s="15"/>
      <c r="F12" s="17" t="s">
        <v>36</v>
      </c>
      <c r="G12" s="109"/>
      <c r="H12" s="109"/>
      <c r="I12" s="15"/>
      <c r="J12" s="15"/>
    </row>
    <row r="13" ht="19.5" customHeight="1" spans="1:10">
      <c r="A13" s="107"/>
      <c r="B13" s="17"/>
      <c r="C13" s="15"/>
      <c r="D13" s="17" t="s">
        <v>37</v>
      </c>
      <c r="E13" s="15"/>
      <c r="F13" s="17" t="s">
        <v>38</v>
      </c>
      <c r="G13" s="109"/>
      <c r="H13" s="109"/>
      <c r="I13" s="15"/>
      <c r="J13" s="15"/>
    </row>
    <row r="14" ht="19.5" customHeight="1" spans="1:10">
      <c r="A14" s="107"/>
      <c r="B14" s="17" t="s">
        <v>37</v>
      </c>
      <c r="C14" s="15"/>
      <c r="D14" s="17" t="s">
        <v>37</v>
      </c>
      <c r="E14" s="15"/>
      <c r="F14" s="17" t="s">
        <v>40</v>
      </c>
      <c r="G14" s="108">
        <v>210.4</v>
      </c>
      <c r="H14" s="108">
        <v>210.4</v>
      </c>
      <c r="I14" s="15"/>
      <c r="J14" s="15"/>
    </row>
    <row r="15" ht="19.5" customHeight="1" spans="1:10">
      <c r="A15" s="107"/>
      <c r="B15" s="17" t="s">
        <v>37</v>
      </c>
      <c r="C15" s="15"/>
      <c r="D15" s="17" t="s">
        <v>37</v>
      </c>
      <c r="E15" s="15"/>
      <c r="F15" s="17" t="s">
        <v>42</v>
      </c>
      <c r="G15" s="109"/>
      <c r="H15" s="109"/>
      <c r="I15" s="15"/>
      <c r="J15" s="15"/>
    </row>
    <row r="16" ht="19.5" customHeight="1" spans="1:10">
      <c r="A16" s="107"/>
      <c r="B16" s="17" t="s">
        <v>37</v>
      </c>
      <c r="C16" s="15"/>
      <c r="D16" s="17" t="s">
        <v>37</v>
      </c>
      <c r="E16" s="15"/>
      <c r="F16" s="17" t="s">
        <v>43</v>
      </c>
      <c r="G16" s="109">
        <v>138.6</v>
      </c>
      <c r="H16" s="109">
        <v>138.6</v>
      </c>
      <c r="I16" s="15"/>
      <c r="J16" s="15"/>
    </row>
    <row r="17" ht="19.5" customHeight="1" spans="1:10">
      <c r="A17" s="107"/>
      <c r="B17" s="17" t="s">
        <v>37</v>
      </c>
      <c r="C17" s="15"/>
      <c r="D17" s="17" t="s">
        <v>37</v>
      </c>
      <c r="E17" s="15"/>
      <c r="F17" s="17" t="s">
        <v>44</v>
      </c>
      <c r="G17" s="109"/>
      <c r="H17" s="109"/>
      <c r="I17" s="15"/>
      <c r="J17" s="15"/>
    </row>
    <row r="18" ht="19.5" customHeight="1" spans="1:10">
      <c r="A18" s="107"/>
      <c r="B18" s="17" t="s">
        <v>37</v>
      </c>
      <c r="C18" s="15"/>
      <c r="D18" s="17" t="s">
        <v>37</v>
      </c>
      <c r="E18" s="15"/>
      <c r="F18" s="17" t="s">
        <v>45</v>
      </c>
      <c r="G18" s="109"/>
      <c r="H18" s="109"/>
      <c r="I18" s="15"/>
      <c r="J18" s="15"/>
    </row>
    <row r="19" ht="19.5" customHeight="1" spans="1:10">
      <c r="A19" s="107"/>
      <c r="B19" s="17" t="s">
        <v>37</v>
      </c>
      <c r="C19" s="15"/>
      <c r="D19" s="17" t="s">
        <v>37</v>
      </c>
      <c r="E19" s="15"/>
      <c r="F19" s="17" t="s">
        <v>46</v>
      </c>
      <c r="G19" s="109"/>
      <c r="H19" s="109"/>
      <c r="I19" s="15"/>
      <c r="J19" s="15"/>
    </row>
    <row r="20" ht="19.5" customHeight="1" spans="1:10">
      <c r="A20" s="107"/>
      <c r="B20" s="17" t="s">
        <v>37</v>
      </c>
      <c r="C20" s="15"/>
      <c r="D20" s="17" t="s">
        <v>37</v>
      </c>
      <c r="E20" s="15"/>
      <c r="F20" s="17" t="s">
        <v>47</v>
      </c>
      <c r="G20" s="109"/>
      <c r="H20" s="109"/>
      <c r="I20" s="15"/>
      <c r="J20" s="15"/>
    </row>
    <row r="21" ht="19.5" customHeight="1" spans="1:10">
      <c r="A21" s="107"/>
      <c r="B21" s="17" t="s">
        <v>37</v>
      </c>
      <c r="C21" s="15"/>
      <c r="D21" s="17" t="s">
        <v>37</v>
      </c>
      <c r="E21" s="15"/>
      <c r="F21" s="17" t="s">
        <v>48</v>
      </c>
      <c r="G21" s="109"/>
      <c r="H21" s="109"/>
      <c r="I21" s="15"/>
      <c r="J21" s="15"/>
    </row>
    <row r="22" ht="19.5" customHeight="1" spans="1:10">
      <c r="A22" s="107"/>
      <c r="B22" s="17" t="s">
        <v>37</v>
      </c>
      <c r="C22" s="15"/>
      <c r="D22" s="17" t="s">
        <v>37</v>
      </c>
      <c r="E22" s="15"/>
      <c r="F22" s="17" t="s">
        <v>49</v>
      </c>
      <c r="G22" s="109"/>
      <c r="H22" s="109"/>
      <c r="I22" s="15"/>
      <c r="J22" s="15"/>
    </row>
    <row r="23" ht="19.5" customHeight="1" spans="1:10">
      <c r="A23" s="107"/>
      <c r="B23" s="17" t="s">
        <v>37</v>
      </c>
      <c r="C23" s="15"/>
      <c r="D23" s="17" t="s">
        <v>37</v>
      </c>
      <c r="E23" s="15"/>
      <c r="F23" s="17" t="s">
        <v>50</v>
      </c>
      <c r="G23" s="109"/>
      <c r="H23" s="109"/>
      <c r="I23" s="15"/>
      <c r="J23" s="15"/>
    </row>
    <row r="24" ht="19.5" customHeight="1" spans="1:10">
      <c r="A24" s="107"/>
      <c r="B24" s="17" t="s">
        <v>37</v>
      </c>
      <c r="C24" s="15"/>
      <c r="D24" s="17" t="s">
        <v>37</v>
      </c>
      <c r="E24" s="15"/>
      <c r="F24" s="17" t="s">
        <v>51</v>
      </c>
      <c r="G24" s="109"/>
      <c r="H24" s="109"/>
      <c r="I24" s="15"/>
      <c r="J24" s="15"/>
    </row>
    <row r="25" ht="19.5" customHeight="1" spans="1:10">
      <c r="A25" s="107"/>
      <c r="B25" s="17" t="s">
        <v>37</v>
      </c>
      <c r="C25" s="15"/>
      <c r="D25" s="17" t="s">
        <v>37</v>
      </c>
      <c r="E25" s="15"/>
      <c r="F25" s="17" t="s">
        <v>52</v>
      </c>
      <c r="G25" s="109"/>
      <c r="H25" s="109"/>
      <c r="I25" s="15"/>
      <c r="J25" s="15"/>
    </row>
    <row r="26" ht="19.5" customHeight="1" spans="1:10">
      <c r="A26" s="107"/>
      <c r="B26" s="17" t="s">
        <v>37</v>
      </c>
      <c r="C26" s="15"/>
      <c r="D26" s="17" t="s">
        <v>37</v>
      </c>
      <c r="E26" s="15"/>
      <c r="F26" s="17" t="s">
        <v>53</v>
      </c>
      <c r="G26" s="109">
        <v>238.8</v>
      </c>
      <c r="H26" s="109">
        <v>238.8</v>
      </c>
      <c r="I26" s="15"/>
      <c r="J26" s="15"/>
    </row>
    <row r="27" ht="19.5" customHeight="1" spans="1:10">
      <c r="A27" s="107"/>
      <c r="B27" s="17" t="s">
        <v>37</v>
      </c>
      <c r="C27" s="15"/>
      <c r="D27" s="17" t="s">
        <v>37</v>
      </c>
      <c r="E27" s="15"/>
      <c r="F27" s="17" t="s">
        <v>54</v>
      </c>
      <c r="G27" s="109"/>
      <c r="H27" s="109"/>
      <c r="I27" s="15"/>
      <c r="J27" s="15"/>
    </row>
    <row r="28" ht="19.5" customHeight="1" spans="1:10">
      <c r="A28" s="107"/>
      <c r="B28" s="17" t="s">
        <v>37</v>
      </c>
      <c r="C28" s="15"/>
      <c r="D28" s="17" t="s">
        <v>37</v>
      </c>
      <c r="E28" s="15"/>
      <c r="F28" s="17" t="s">
        <v>55</v>
      </c>
      <c r="G28" s="109"/>
      <c r="H28" s="15"/>
      <c r="I28" s="15"/>
      <c r="J28" s="15"/>
    </row>
    <row r="29" ht="19.5" customHeight="1" spans="1:10">
      <c r="A29" s="107"/>
      <c r="B29" s="17" t="s">
        <v>37</v>
      </c>
      <c r="C29" s="15"/>
      <c r="D29" s="17" t="s">
        <v>37</v>
      </c>
      <c r="E29" s="15"/>
      <c r="F29" s="17" t="s">
        <v>56</v>
      </c>
      <c r="G29" s="108"/>
      <c r="H29" s="15"/>
      <c r="I29" s="15"/>
      <c r="J29" s="15"/>
    </row>
    <row r="30" ht="19.5" customHeight="1" spans="1:10">
      <c r="A30" s="107"/>
      <c r="B30" s="17" t="s">
        <v>37</v>
      </c>
      <c r="C30" s="15"/>
      <c r="D30" s="17" t="s">
        <v>37</v>
      </c>
      <c r="E30" s="15"/>
      <c r="F30" s="17" t="s">
        <v>57</v>
      </c>
      <c r="G30" s="109"/>
      <c r="H30" s="15"/>
      <c r="I30" s="15"/>
      <c r="J30" s="15"/>
    </row>
    <row r="31" ht="19.5" customHeight="1" spans="1:10">
      <c r="A31" s="107"/>
      <c r="B31" s="17" t="s">
        <v>37</v>
      </c>
      <c r="C31" s="15"/>
      <c r="D31" s="17" t="s">
        <v>37</v>
      </c>
      <c r="E31" s="15"/>
      <c r="F31" s="17" t="s">
        <v>58</v>
      </c>
      <c r="G31" s="109"/>
      <c r="H31" s="15"/>
      <c r="I31" s="15"/>
      <c r="J31" s="15"/>
    </row>
    <row r="32" ht="19.5" customHeight="1" spans="1:10">
      <c r="A32" s="10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7"/>
      <c r="B33" s="12" t="s">
        <v>60</v>
      </c>
      <c r="C33" s="108">
        <v>1557.8</v>
      </c>
      <c r="D33" s="12" t="s">
        <v>61</v>
      </c>
      <c r="E33" s="108">
        <v>1557.8</v>
      </c>
      <c r="F33" s="12" t="s">
        <v>61</v>
      </c>
      <c r="G33" s="108">
        <f>SUM(G11:G32)</f>
        <v>1557.8</v>
      </c>
      <c r="H33" s="108">
        <v>1557.8</v>
      </c>
      <c r="I33" s="112"/>
      <c r="J33" s="112"/>
      <c r="K33" s="111"/>
    </row>
    <row r="34" ht="19.5" customHeight="1" spans="1:11">
      <c r="A34" s="10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11"/>
    </row>
    <row r="35" ht="19.5" customHeight="1" spans="1:11">
      <c r="A35" s="107"/>
      <c r="B35" s="12" t="s">
        <v>64</v>
      </c>
      <c r="C35" s="108">
        <v>1557.8</v>
      </c>
      <c r="D35" s="12" t="s">
        <v>65</v>
      </c>
      <c r="E35" s="108">
        <v>1557.8</v>
      </c>
      <c r="F35" s="12" t="s">
        <v>65</v>
      </c>
      <c r="G35" s="108">
        <v>1557.8</v>
      </c>
      <c r="H35" s="108">
        <v>1557.8</v>
      </c>
      <c r="I35" s="112"/>
      <c r="J35" s="112"/>
      <c r="K35" s="111"/>
    </row>
    <row r="36" ht="21.75" customHeight="1" spans="1:11">
      <c r="A36" s="110"/>
      <c r="B36" s="110" t="s">
        <v>108</v>
      </c>
      <c r="C36" s="110"/>
      <c r="D36" s="110"/>
      <c r="F36" s="110"/>
      <c r="G36" s="110"/>
      <c r="H36" s="110"/>
      <c r="I36" s="110"/>
      <c r="J36" s="110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9" activePane="bottomLeft" state="frozen"/>
      <selection/>
      <selection pane="bottomLeft" activeCell="F31" sqref="F3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70"/>
      <c r="C1" s="2"/>
      <c r="D1" s="2"/>
      <c r="E1" s="71"/>
      <c r="F1" s="71"/>
      <c r="G1" s="2"/>
      <c r="H1" s="3"/>
    </row>
    <row r="2" ht="22.9" customHeight="1" spans="1:8">
      <c r="A2" s="3"/>
      <c r="B2" s="4" t="s">
        <v>109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72" t="s">
        <v>110</v>
      </c>
      <c r="C3" s="5"/>
      <c r="D3" s="5"/>
      <c r="E3" s="72"/>
      <c r="F3" s="72"/>
      <c r="G3" s="7" t="s">
        <v>7</v>
      </c>
      <c r="H3" s="3"/>
    </row>
    <row r="4" ht="24.4" customHeight="1" spans="1:8">
      <c r="A4" s="3"/>
      <c r="B4" s="46" t="s">
        <v>86</v>
      </c>
      <c r="C4" s="9" t="s">
        <v>13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46"/>
      <c r="C5" s="9"/>
      <c r="D5" s="9" t="s">
        <v>72</v>
      </c>
      <c r="E5" s="9" t="s">
        <v>111</v>
      </c>
      <c r="F5" s="9" t="s">
        <v>112</v>
      </c>
      <c r="G5" s="9"/>
      <c r="H5" s="3"/>
    </row>
    <row r="6" ht="22.9" customHeight="1" spans="1:8">
      <c r="A6" s="16"/>
      <c r="B6" s="12" t="s">
        <v>75</v>
      </c>
      <c r="C6" s="93">
        <v>1557.8</v>
      </c>
      <c r="D6" s="94">
        <v>1557.8</v>
      </c>
      <c r="E6" s="93">
        <v>1531.2</v>
      </c>
      <c r="F6" s="93">
        <v>26.6</v>
      </c>
      <c r="G6" s="93"/>
      <c r="H6" s="16"/>
    </row>
    <row r="7" ht="21.95" customHeight="1" spans="2:7">
      <c r="B7" s="95" t="s">
        <v>76</v>
      </c>
      <c r="C7" s="96">
        <v>1557.8</v>
      </c>
      <c r="D7" s="96">
        <v>1557.8</v>
      </c>
      <c r="E7" s="96">
        <v>1531.2</v>
      </c>
      <c r="F7" s="96">
        <v>26.6</v>
      </c>
      <c r="G7" s="97"/>
    </row>
    <row r="8" ht="21.95" customHeight="1" spans="2:7">
      <c r="B8" s="98" t="s">
        <v>87</v>
      </c>
      <c r="C8" s="96">
        <v>970</v>
      </c>
      <c r="D8" s="96">
        <v>970</v>
      </c>
      <c r="E8" s="96">
        <v>947</v>
      </c>
      <c r="F8" s="96">
        <v>23</v>
      </c>
      <c r="G8" s="97"/>
    </row>
    <row r="9" ht="21.95" customHeight="1" spans="2:7">
      <c r="B9" s="98" t="s">
        <v>88</v>
      </c>
      <c r="C9" s="96">
        <v>970</v>
      </c>
      <c r="D9" s="96">
        <v>970</v>
      </c>
      <c r="E9" s="96">
        <v>947</v>
      </c>
      <c r="F9" s="96">
        <v>23</v>
      </c>
      <c r="G9" s="97"/>
    </row>
    <row r="10" ht="21.95" customHeight="1" spans="2:7">
      <c r="B10" s="98" t="s">
        <v>89</v>
      </c>
      <c r="C10" s="96">
        <v>970</v>
      </c>
      <c r="D10" s="96">
        <v>970</v>
      </c>
      <c r="E10" s="96">
        <v>947</v>
      </c>
      <c r="F10" s="96">
        <v>23</v>
      </c>
      <c r="G10" s="97"/>
    </row>
    <row r="11" ht="21.95" customHeight="1" spans="2:7">
      <c r="B11" s="98" t="s">
        <v>90</v>
      </c>
      <c r="C11" s="96">
        <v>210.4</v>
      </c>
      <c r="D11" s="96">
        <v>210.4</v>
      </c>
      <c r="E11" s="96">
        <v>206.8</v>
      </c>
      <c r="F11" s="96">
        <v>3.6</v>
      </c>
      <c r="G11" s="97"/>
    </row>
    <row r="12" ht="21.95" customHeight="1" spans="2:7">
      <c r="B12" s="98" t="s">
        <v>91</v>
      </c>
      <c r="C12" s="96">
        <v>210.4</v>
      </c>
      <c r="D12" s="96">
        <v>210.4</v>
      </c>
      <c r="E12" s="96">
        <v>206.8</v>
      </c>
      <c r="F12" s="96">
        <v>3.6</v>
      </c>
      <c r="G12" s="97"/>
    </row>
    <row r="13" ht="21.95" customHeight="1" spans="2:7">
      <c r="B13" s="98" t="s">
        <v>92</v>
      </c>
      <c r="C13" s="96">
        <v>62.6</v>
      </c>
      <c r="D13" s="96">
        <v>62.6</v>
      </c>
      <c r="E13" s="96">
        <v>59</v>
      </c>
      <c r="F13" s="96">
        <v>3.6</v>
      </c>
      <c r="G13" s="97"/>
    </row>
    <row r="14" ht="21.95" customHeight="1" spans="2:7">
      <c r="B14" s="98" t="s">
        <v>93</v>
      </c>
      <c r="C14" s="96">
        <v>147.8</v>
      </c>
      <c r="D14" s="96">
        <v>147.8</v>
      </c>
      <c r="E14" s="96">
        <v>147.8</v>
      </c>
      <c r="F14" s="96">
        <v>0</v>
      </c>
      <c r="G14" s="97"/>
    </row>
    <row r="15" ht="21.95" customHeight="1" spans="2:7">
      <c r="B15" s="98" t="s">
        <v>94</v>
      </c>
      <c r="C15" s="96">
        <v>138.6</v>
      </c>
      <c r="D15" s="96">
        <v>138.6</v>
      </c>
      <c r="E15" s="96">
        <v>138.6</v>
      </c>
      <c r="F15" s="96">
        <v>0</v>
      </c>
      <c r="G15" s="97"/>
    </row>
    <row r="16" ht="21.95" customHeight="1" spans="2:7">
      <c r="B16" s="98" t="s">
        <v>95</v>
      </c>
      <c r="C16" s="96">
        <v>138.6</v>
      </c>
      <c r="D16" s="96">
        <v>138.6</v>
      </c>
      <c r="E16" s="96">
        <v>138.6</v>
      </c>
      <c r="F16" s="96">
        <v>0</v>
      </c>
      <c r="G16" s="97"/>
    </row>
    <row r="17" ht="21.95" customHeight="1" spans="2:7">
      <c r="B17" s="98" t="s">
        <v>96</v>
      </c>
      <c r="C17" s="96">
        <v>73.9</v>
      </c>
      <c r="D17" s="96">
        <v>73.9</v>
      </c>
      <c r="E17" s="96">
        <v>73.9</v>
      </c>
      <c r="F17" s="96">
        <v>0</v>
      </c>
      <c r="G17" s="97"/>
    </row>
    <row r="18" ht="21.95" customHeight="1" spans="2:7">
      <c r="B18" s="98" t="s">
        <v>97</v>
      </c>
      <c r="C18" s="96">
        <v>64.7</v>
      </c>
      <c r="D18" s="96">
        <v>64.7</v>
      </c>
      <c r="E18" s="96">
        <v>64.7</v>
      </c>
      <c r="F18" s="96">
        <v>0</v>
      </c>
      <c r="G18" s="97"/>
    </row>
    <row r="19" ht="21.95" customHeight="1" spans="2:7">
      <c r="B19" s="98" t="s">
        <v>98</v>
      </c>
      <c r="C19" s="96">
        <v>238.8</v>
      </c>
      <c r="D19" s="96">
        <v>238.8</v>
      </c>
      <c r="E19" s="96">
        <v>238.8</v>
      </c>
      <c r="F19" s="96">
        <v>0</v>
      </c>
      <c r="G19" s="97"/>
    </row>
    <row r="20" ht="21.95" customHeight="1" spans="2:7">
      <c r="B20" s="98" t="s">
        <v>99</v>
      </c>
      <c r="C20" s="96">
        <v>238.8</v>
      </c>
      <c r="D20" s="96">
        <v>238.8</v>
      </c>
      <c r="E20" s="96">
        <v>238.8</v>
      </c>
      <c r="F20" s="96">
        <v>0</v>
      </c>
      <c r="G20" s="97"/>
    </row>
    <row r="21" ht="21.95" customHeight="1" spans="2:7">
      <c r="B21" s="98" t="s">
        <v>100</v>
      </c>
      <c r="C21" s="96">
        <v>124.6</v>
      </c>
      <c r="D21" s="96">
        <v>124.6</v>
      </c>
      <c r="E21" s="96">
        <v>124.6</v>
      </c>
      <c r="F21" s="96">
        <v>0</v>
      </c>
      <c r="G21" s="97"/>
    </row>
    <row r="22" ht="21.95" customHeight="1" spans="2:7">
      <c r="B22" s="98" t="s">
        <v>101</v>
      </c>
      <c r="C22" s="96">
        <v>114.2</v>
      </c>
      <c r="D22" s="96">
        <v>114.2</v>
      </c>
      <c r="E22" s="96">
        <v>114.2</v>
      </c>
      <c r="F22" s="96">
        <v>0</v>
      </c>
      <c r="G22" s="97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76"/>
      <c r="B1" s="76"/>
      <c r="C1" s="70"/>
      <c r="D1" s="76"/>
      <c r="E1" s="76"/>
      <c r="F1" s="76"/>
      <c r="G1" s="77"/>
    </row>
    <row r="2" ht="22.9" customHeight="1" spans="1:7">
      <c r="A2" s="2"/>
      <c r="B2" s="78" t="s">
        <v>113</v>
      </c>
      <c r="C2" s="79"/>
      <c r="D2" s="79"/>
      <c r="E2" s="79"/>
      <c r="F2" s="80"/>
      <c r="G2" s="3"/>
    </row>
    <row r="3" ht="19.5" customHeight="1" spans="1:7">
      <c r="A3" s="5"/>
      <c r="B3" s="5" t="s">
        <v>114</v>
      </c>
      <c r="C3" s="6"/>
      <c r="D3" s="5"/>
      <c r="E3" s="5"/>
      <c r="F3" s="7" t="s">
        <v>7</v>
      </c>
      <c r="G3" s="81"/>
    </row>
    <row r="4" ht="28.5" customHeight="1" spans="1:7">
      <c r="A4" s="8"/>
      <c r="B4" s="9" t="s">
        <v>115</v>
      </c>
      <c r="C4" s="9"/>
      <c r="D4" s="9" t="s">
        <v>116</v>
      </c>
      <c r="E4" s="9"/>
      <c r="F4" s="9"/>
      <c r="G4" s="3"/>
    </row>
    <row r="5" ht="28.5" customHeight="1" spans="1:7">
      <c r="A5" s="8"/>
      <c r="B5" s="82" t="s">
        <v>117</v>
      </c>
      <c r="C5" s="9" t="s">
        <v>79</v>
      </c>
      <c r="D5" s="9" t="s">
        <v>13</v>
      </c>
      <c r="E5" s="9" t="s">
        <v>111</v>
      </c>
      <c r="F5" s="9" t="s">
        <v>112</v>
      </c>
      <c r="G5" s="3"/>
    </row>
    <row r="6" ht="22.9" customHeight="1" spans="1:7">
      <c r="A6" s="11"/>
      <c r="B6" s="83"/>
      <c r="C6" s="84" t="s">
        <v>75</v>
      </c>
      <c r="D6" s="85">
        <v>1557.8</v>
      </c>
      <c r="E6" s="85">
        <v>1531.2</v>
      </c>
      <c r="F6" s="85">
        <v>26.6</v>
      </c>
      <c r="G6" s="16"/>
    </row>
    <row r="7" ht="22.9" customHeight="1" spans="2:6">
      <c r="B7" s="86">
        <v>133003</v>
      </c>
      <c r="C7" s="87" t="s">
        <v>76</v>
      </c>
      <c r="D7" s="88">
        <v>1557.8</v>
      </c>
      <c r="E7" s="89">
        <f>E8+E21</f>
        <v>1531.2</v>
      </c>
      <c r="F7" s="89">
        <v>26.6</v>
      </c>
    </row>
    <row r="8" ht="22.9" customHeight="1" spans="2:6">
      <c r="B8" s="86"/>
      <c r="C8" s="90" t="s">
        <v>118</v>
      </c>
      <c r="D8" s="88">
        <v>1443.1</v>
      </c>
      <c r="E8" s="89">
        <v>1443.1</v>
      </c>
      <c r="F8" s="89"/>
    </row>
    <row r="9" ht="22.9" customHeight="1" spans="2:6">
      <c r="B9" s="86"/>
      <c r="C9" s="90" t="s">
        <v>119</v>
      </c>
      <c r="D9" s="88">
        <v>533.1</v>
      </c>
      <c r="E9" s="89">
        <v>533.1</v>
      </c>
      <c r="F9" s="89"/>
    </row>
    <row r="10" ht="22.9" customHeight="1" spans="2:6">
      <c r="B10" s="86"/>
      <c r="C10" s="90" t="s">
        <v>120</v>
      </c>
      <c r="D10" s="88">
        <v>340.3</v>
      </c>
      <c r="E10" s="89">
        <v>340.3</v>
      </c>
      <c r="F10" s="89"/>
    </row>
    <row r="11" ht="22.9" customHeight="1" spans="2:6">
      <c r="B11" s="86"/>
      <c r="C11" s="91" t="s">
        <v>121</v>
      </c>
      <c r="D11" s="88">
        <v>137.3</v>
      </c>
      <c r="E11" s="89">
        <v>137.3</v>
      </c>
      <c r="F11" s="89"/>
    </row>
    <row r="12" ht="22.9" customHeight="1" spans="2:6">
      <c r="B12" s="86"/>
      <c r="C12" s="90" t="s">
        <v>122</v>
      </c>
      <c r="D12" s="88">
        <v>147.8</v>
      </c>
      <c r="E12" s="89">
        <v>147.8</v>
      </c>
      <c r="F12" s="89"/>
    </row>
    <row r="13" ht="22.9" customHeight="1" spans="2:6">
      <c r="B13" s="86"/>
      <c r="C13" s="90" t="s">
        <v>123</v>
      </c>
      <c r="D13" s="88">
        <v>73.9</v>
      </c>
      <c r="E13" s="89">
        <v>73.9</v>
      </c>
      <c r="F13" s="89"/>
    </row>
    <row r="14" ht="22.9" customHeight="1" spans="2:6">
      <c r="B14" s="86"/>
      <c r="C14" s="90" t="s">
        <v>124</v>
      </c>
      <c r="D14" s="88">
        <v>64.7</v>
      </c>
      <c r="E14" s="89">
        <v>64.7</v>
      </c>
      <c r="F14" s="89"/>
    </row>
    <row r="15" ht="22.9" customHeight="1" spans="2:6">
      <c r="B15" s="86"/>
      <c r="C15" s="90" t="s">
        <v>125</v>
      </c>
      <c r="D15" s="88">
        <v>21.4</v>
      </c>
      <c r="E15" s="89">
        <v>21.4</v>
      </c>
      <c r="F15" s="89"/>
    </row>
    <row r="16" ht="22.9" customHeight="1" spans="2:6">
      <c r="B16" s="86"/>
      <c r="C16" s="90" t="s">
        <v>126</v>
      </c>
      <c r="D16" s="88">
        <v>124.6</v>
      </c>
      <c r="E16" s="89">
        <v>124.6</v>
      </c>
      <c r="F16" s="89"/>
    </row>
    <row r="17" ht="22.9" customHeight="1" spans="2:6">
      <c r="B17" s="86"/>
      <c r="C17" s="90" t="s">
        <v>127</v>
      </c>
      <c r="D17" s="88">
        <v>26.6</v>
      </c>
      <c r="E17" s="89"/>
      <c r="F17" s="89">
        <v>26.6</v>
      </c>
    </row>
    <row r="18" ht="22.9" customHeight="1" spans="2:6">
      <c r="B18" s="86"/>
      <c r="C18" s="90" t="s">
        <v>128</v>
      </c>
      <c r="D18" s="88">
        <v>20.1</v>
      </c>
      <c r="E18" s="89"/>
      <c r="F18" s="89">
        <v>20.1</v>
      </c>
    </row>
    <row r="19" ht="22.9" customHeight="1" spans="2:6">
      <c r="B19" s="86"/>
      <c r="C19" s="90" t="s">
        <v>129</v>
      </c>
      <c r="D19" s="88">
        <v>2.9</v>
      </c>
      <c r="E19" s="89"/>
      <c r="F19" s="89">
        <v>2.9</v>
      </c>
    </row>
    <row r="20" ht="22.9" customHeight="1" spans="2:6">
      <c r="B20" s="86"/>
      <c r="C20" s="92" t="s">
        <v>130</v>
      </c>
      <c r="D20" s="88">
        <v>3.6</v>
      </c>
      <c r="E20" s="89"/>
      <c r="F20" s="89">
        <v>3.6</v>
      </c>
    </row>
    <row r="21" ht="22.9" customHeight="1" spans="2:6">
      <c r="B21" s="86"/>
      <c r="C21" s="92" t="s">
        <v>131</v>
      </c>
      <c r="D21" s="88">
        <v>88.1</v>
      </c>
      <c r="E21" s="89">
        <v>88.1</v>
      </c>
      <c r="F21" s="89"/>
    </row>
    <row r="22" ht="22.9" customHeight="1" spans="2:6">
      <c r="B22" s="86"/>
      <c r="C22" s="92" t="s">
        <v>132</v>
      </c>
      <c r="D22" s="88">
        <v>41.1</v>
      </c>
      <c r="E22" s="89">
        <v>41.1</v>
      </c>
      <c r="F22" s="89"/>
    </row>
    <row r="23" ht="22.9" customHeight="1" spans="2:6">
      <c r="B23" s="86"/>
      <c r="C23" s="92" t="s">
        <v>133</v>
      </c>
      <c r="D23" s="88">
        <v>17.9</v>
      </c>
      <c r="E23" s="89">
        <v>17.9</v>
      </c>
      <c r="F23" s="89"/>
    </row>
    <row r="24" ht="22.9" customHeight="1" spans="2:6">
      <c r="B24" s="86"/>
      <c r="C24" s="92" t="s">
        <v>134</v>
      </c>
      <c r="D24" s="88">
        <v>28.8</v>
      </c>
      <c r="E24" s="89">
        <v>28.8</v>
      </c>
      <c r="F24" s="89"/>
    </row>
    <row r="25" ht="22.9" customHeight="1" spans="2:6">
      <c r="B25" s="86"/>
      <c r="C25" s="92" t="s">
        <v>135</v>
      </c>
      <c r="D25" s="88">
        <v>0.3</v>
      </c>
      <c r="E25" s="89">
        <v>0.3</v>
      </c>
      <c r="F25" s="89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H11" sqref="H11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70" t="s">
        <v>136</v>
      </c>
      <c r="C1" s="71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138</v>
      </c>
      <c r="C3" s="6"/>
      <c r="D3" s="72"/>
      <c r="E3" s="5"/>
      <c r="F3" s="5"/>
      <c r="G3" s="5"/>
      <c r="H3" s="7" t="s">
        <v>7</v>
      </c>
      <c r="I3" s="3"/>
    </row>
    <row r="4" ht="24.4" customHeight="1" spans="1:9">
      <c r="A4" s="8"/>
      <c r="B4" s="46" t="s">
        <v>86</v>
      </c>
      <c r="C4" s="9" t="s">
        <v>13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46"/>
      <c r="C5" s="9"/>
      <c r="D5" s="9"/>
      <c r="E5" s="9" t="s">
        <v>72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73" t="s">
        <v>75</v>
      </c>
      <c r="C6" s="74"/>
      <c r="D6" s="74"/>
      <c r="E6" s="74"/>
      <c r="F6" s="74"/>
      <c r="G6" s="74"/>
      <c r="H6" s="74"/>
      <c r="I6" s="16"/>
    </row>
    <row r="7" ht="29.1" customHeight="1" spans="2:8">
      <c r="B7" s="75"/>
      <c r="C7" s="75"/>
      <c r="D7" s="75"/>
      <c r="E7" s="75"/>
      <c r="F7" s="75"/>
      <c r="G7" s="75"/>
      <c r="H7" s="75"/>
    </row>
    <row r="8" spans="2:2">
      <c r="B8" s="69" t="s">
        <v>144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10" defaultRowHeight="13.5" outlineLevelCol="5"/>
  <cols>
    <col min="1" max="1" width="1.5" style="37" customWidth="1"/>
    <col min="2" max="2" width="39.375" style="37" customWidth="1"/>
    <col min="3" max="5" width="16.375" style="37" customWidth="1"/>
    <col min="6" max="6" width="1.5" style="37" customWidth="1"/>
    <col min="7" max="9" width="9.75" style="37" customWidth="1"/>
    <col min="10" max="16384" width="10" style="37"/>
  </cols>
  <sheetData>
    <row r="1" s="37" customFormat="1" ht="16.35" customHeight="1" spans="1:6">
      <c r="A1" s="38"/>
      <c r="B1" s="39"/>
      <c r="C1" s="40"/>
      <c r="D1" s="40"/>
      <c r="E1" s="40"/>
      <c r="F1" s="56"/>
    </row>
    <row r="2" s="37" customFormat="1" ht="22.9" customHeight="1" spans="1:6">
      <c r="A2" s="38"/>
      <c r="B2" s="41" t="s">
        <v>145</v>
      </c>
      <c r="C2" s="41"/>
      <c r="D2" s="41"/>
      <c r="E2" s="41"/>
      <c r="F2" s="56" t="s">
        <v>4</v>
      </c>
    </row>
    <row r="3" s="37" customFormat="1" ht="22.5" customHeight="1" spans="1:6">
      <c r="A3" s="38"/>
      <c r="B3" s="65" t="s">
        <v>146</v>
      </c>
      <c r="C3" s="44"/>
      <c r="D3" s="44"/>
      <c r="E3" s="57" t="s">
        <v>7</v>
      </c>
      <c r="F3" s="56"/>
    </row>
    <row r="4" s="37" customFormat="1" ht="27.75" customHeight="1" spans="1:6">
      <c r="A4" s="38"/>
      <c r="B4" s="67" t="s">
        <v>79</v>
      </c>
      <c r="C4" s="9" t="s">
        <v>13</v>
      </c>
      <c r="D4" s="9" t="s">
        <v>81</v>
      </c>
      <c r="E4" s="9" t="s">
        <v>82</v>
      </c>
      <c r="F4" s="56"/>
    </row>
    <row r="5" s="37" customFormat="1" ht="27.75" customHeight="1" spans="1:6">
      <c r="A5" s="45"/>
      <c r="B5" s="68" t="s">
        <v>75</v>
      </c>
      <c r="C5" s="48"/>
      <c r="D5" s="48"/>
      <c r="E5" s="48"/>
      <c r="F5" s="58"/>
    </row>
    <row r="6" s="37" customFormat="1" ht="27.75" customHeight="1" spans="2:5">
      <c r="B6" s="51" t="s">
        <v>147</v>
      </c>
      <c r="C6" s="48"/>
      <c r="D6" s="48"/>
      <c r="E6" s="48"/>
    </row>
    <row r="7" s="37" customFormat="1" ht="27.75" customHeight="1" spans="2:5">
      <c r="B7" s="51" t="s">
        <v>148</v>
      </c>
      <c r="C7" s="48"/>
      <c r="D7" s="48"/>
      <c r="E7" s="48"/>
    </row>
    <row r="8" s="37" customFormat="1" ht="27.75" customHeight="1" spans="2:5">
      <c r="B8" s="51" t="s">
        <v>149</v>
      </c>
      <c r="C8" s="68"/>
      <c r="D8" s="68"/>
      <c r="E8" s="68"/>
    </row>
    <row r="9" s="37" customFormat="1" ht="27.75" customHeight="1" spans="2:5">
      <c r="B9" s="51" t="s">
        <v>150</v>
      </c>
      <c r="C9" s="51"/>
      <c r="D9" s="51"/>
      <c r="E9" s="51"/>
    </row>
    <row r="10" s="37" customFormat="1" ht="27.75" customHeight="1" spans="2:5">
      <c r="B10" s="51"/>
      <c r="C10" s="51"/>
      <c r="D10" s="51"/>
      <c r="E10" s="51"/>
    </row>
    <row r="11" s="37" customFormat="1" ht="18.75" customHeight="1" spans="2:2">
      <c r="B11" s="69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style="37" customWidth="1"/>
    <col min="2" max="2" width="41" style="37" customWidth="1"/>
    <col min="3" max="5" width="16.375" style="37" customWidth="1"/>
    <col min="6" max="6" width="1.5" style="37" customWidth="1"/>
    <col min="7" max="9" width="9.75" style="37" customWidth="1"/>
    <col min="10" max="16384" width="10" style="37"/>
  </cols>
  <sheetData>
    <row r="1" s="37" customFormat="1" ht="16.35" customHeight="1" spans="1:6">
      <c r="A1" s="62"/>
      <c r="B1" s="39"/>
      <c r="C1" s="63"/>
      <c r="D1" s="63"/>
      <c r="E1" s="63"/>
      <c r="F1" s="64"/>
    </row>
    <row r="2" s="37" customFormat="1" ht="22.9" customHeight="1" spans="1:6">
      <c r="A2" s="38"/>
      <c r="B2" s="41" t="s">
        <v>151</v>
      </c>
      <c r="C2" s="41"/>
      <c r="D2" s="41"/>
      <c r="E2" s="41"/>
      <c r="F2" s="56" t="s">
        <v>4</v>
      </c>
    </row>
    <row r="3" s="37" customFormat="1" ht="19.5" customHeight="1" spans="1:6">
      <c r="A3" s="53"/>
      <c r="B3" s="65" t="s">
        <v>152</v>
      </c>
      <c r="C3" s="44"/>
      <c r="D3" s="44"/>
      <c r="E3" s="57" t="s">
        <v>7</v>
      </c>
      <c r="F3" s="66"/>
    </row>
    <row r="4" s="37" customFormat="1" ht="24.4" customHeight="1" spans="1:6">
      <c r="A4" s="38"/>
      <c r="B4" s="67" t="s">
        <v>79</v>
      </c>
      <c r="C4" s="9" t="s">
        <v>13</v>
      </c>
      <c r="D4" s="9" t="s">
        <v>81</v>
      </c>
      <c r="E4" s="9" t="s">
        <v>82</v>
      </c>
      <c r="F4" s="56"/>
    </row>
    <row r="5" s="37" customFormat="1" ht="24.75" customHeight="1" spans="1:6">
      <c r="A5" s="45"/>
      <c r="B5" s="68" t="s">
        <v>75</v>
      </c>
      <c r="C5" s="48"/>
      <c r="D5" s="48"/>
      <c r="E5" s="48"/>
      <c r="F5" s="58"/>
    </row>
    <row r="6" s="37" customFormat="1" ht="24.75" customHeight="1" spans="2:5">
      <c r="B6" s="51" t="s">
        <v>153</v>
      </c>
      <c r="C6" s="48"/>
      <c r="D6" s="48"/>
      <c r="E6" s="48"/>
    </row>
    <row r="7" s="37" customFormat="1" ht="24.75" customHeight="1" spans="2:5">
      <c r="B7" s="51" t="s">
        <v>154</v>
      </c>
      <c r="C7" s="48"/>
      <c r="D7" s="48"/>
      <c r="E7" s="48"/>
    </row>
    <row r="8" s="37" customFormat="1" ht="24.75" customHeight="1" spans="2:5">
      <c r="B8" s="51" t="s">
        <v>155</v>
      </c>
      <c r="C8" s="68"/>
      <c r="D8" s="68"/>
      <c r="E8" s="68"/>
    </row>
    <row r="9" s="37" customFormat="1" ht="24.75" customHeight="1" spans="2:5">
      <c r="B9" s="51" t="s">
        <v>156</v>
      </c>
      <c r="C9" s="68"/>
      <c r="D9" s="68"/>
      <c r="E9" s="68"/>
    </row>
    <row r="10" s="37" customFormat="1" ht="24.75" customHeight="1" spans="2:5">
      <c r="B10" s="51"/>
      <c r="C10" s="68"/>
      <c r="D10" s="68"/>
      <c r="E10" s="68"/>
    </row>
    <row r="11" s="37" customFormat="1" ht="20.25" customHeight="1" spans="2:2">
      <c r="B11" s="69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zoomScale="85" zoomScaleNormal="85" workbookViewId="0">
      <pane ySplit="5" topLeftCell="A6" activePane="bottomLeft" state="frozen"/>
      <selection/>
      <selection pane="bottomLeft" activeCell="B10" sqref="B10:K10"/>
    </sheetView>
  </sheetViews>
  <sheetFormatPr defaultColWidth="10" defaultRowHeight="13.5"/>
  <cols>
    <col min="1" max="1" width="1.5" style="37" customWidth="1"/>
    <col min="2" max="2" width="6.125" style="37" customWidth="1"/>
    <col min="3" max="4" width="34.125" style="37" customWidth="1"/>
    <col min="5" max="5" width="18.375" style="37" customWidth="1"/>
    <col min="6" max="11" width="16.375" style="37" customWidth="1"/>
    <col min="12" max="12" width="1.5" style="37" customWidth="1"/>
    <col min="13" max="16" width="9.75" style="37" customWidth="1"/>
    <col min="17" max="16384" width="10" style="37"/>
  </cols>
  <sheetData>
    <row r="1" s="37" customFormat="1" ht="16.35" customHeight="1" spans="1:12">
      <c r="A1" s="38"/>
      <c r="B1" s="39"/>
      <c r="C1" s="39"/>
      <c r="F1" s="40"/>
      <c r="G1" s="40"/>
      <c r="H1" s="40"/>
      <c r="I1" s="40" t="s">
        <v>3</v>
      </c>
      <c r="J1" s="40"/>
      <c r="K1" s="40"/>
      <c r="L1" s="56" t="s">
        <v>4</v>
      </c>
    </row>
    <row r="2" s="37" customFormat="1" ht="22.9" customHeight="1" spans="1:12">
      <c r="A2" s="38"/>
      <c r="B2" s="41" t="s">
        <v>157</v>
      </c>
      <c r="C2" s="41"/>
      <c r="D2" s="41"/>
      <c r="E2" s="41"/>
      <c r="F2" s="41"/>
      <c r="G2" s="41"/>
      <c r="H2" s="41"/>
      <c r="I2" s="41"/>
      <c r="J2" s="41"/>
      <c r="K2" s="41"/>
      <c r="L2" s="56"/>
    </row>
    <row r="3" s="37" customFormat="1" ht="19.5" customHeight="1" spans="1:12">
      <c r="A3" s="38"/>
      <c r="B3" s="42" t="s">
        <v>158</v>
      </c>
      <c r="C3" s="43"/>
      <c r="F3" s="44"/>
      <c r="G3" s="44"/>
      <c r="H3" s="44"/>
      <c r="I3" s="44"/>
      <c r="J3" s="44"/>
      <c r="K3" s="57" t="s">
        <v>7</v>
      </c>
      <c r="L3" s="56"/>
    </row>
    <row r="4" s="37" customFormat="1" ht="24.4" customHeight="1" spans="1:12">
      <c r="A4" s="38"/>
      <c r="B4" s="9" t="s">
        <v>159</v>
      </c>
      <c r="C4" s="9" t="s">
        <v>160</v>
      </c>
      <c r="D4" s="9" t="s">
        <v>161</v>
      </c>
      <c r="E4" s="9" t="s">
        <v>162</v>
      </c>
      <c r="F4" s="9" t="s">
        <v>13</v>
      </c>
      <c r="G4" s="9" t="s">
        <v>83</v>
      </c>
      <c r="H4" s="9"/>
      <c r="I4" s="9"/>
      <c r="J4" s="9" t="s">
        <v>17</v>
      </c>
      <c r="K4" s="9" t="s">
        <v>18</v>
      </c>
      <c r="L4" s="56"/>
    </row>
    <row r="5" s="37" customFormat="1" ht="39.2" customHeight="1" spans="1:12">
      <c r="A5" s="3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56"/>
    </row>
    <row r="6" s="37" customFormat="1" ht="30" customHeight="1" spans="1:12">
      <c r="A6" s="45"/>
      <c r="B6" s="46"/>
      <c r="C6" s="46" t="s">
        <v>75</v>
      </c>
      <c r="D6" s="47"/>
      <c r="E6" s="47"/>
      <c r="F6" s="48"/>
      <c r="G6" s="48"/>
      <c r="H6" s="48"/>
      <c r="I6" s="48"/>
      <c r="J6" s="48"/>
      <c r="K6" s="48"/>
      <c r="L6" s="58"/>
    </row>
    <row r="7" s="37" customFormat="1" ht="30" customHeight="1" spans="1:12">
      <c r="A7" s="49"/>
      <c r="B7" s="50">
        <v>1</v>
      </c>
      <c r="C7" s="51" t="s">
        <v>163</v>
      </c>
      <c r="D7" s="51"/>
      <c r="E7" s="51" t="s">
        <v>164</v>
      </c>
      <c r="F7" s="52"/>
      <c r="G7" s="52"/>
      <c r="H7" s="52"/>
      <c r="I7" s="52"/>
      <c r="J7" s="52"/>
      <c r="K7" s="52"/>
      <c r="L7" s="59"/>
    </row>
    <row r="8" s="37" customFormat="1" ht="30" customHeight="1" spans="1:12">
      <c r="A8" s="49"/>
      <c r="B8" s="50">
        <v>2</v>
      </c>
      <c r="C8" s="51" t="s">
        <v>165</v>
      </c>
      <c r="D8" s="51"/>
      <c r="E8" s="51" t="s">
        <v>166</v>
      </c>
      <c r="F8" s="52"/>
      <c r="G8" s="52"/>
      <c r="H8" s="52"/>
      <c r="I8" s="52"/>
      <c r="J8" s="52"/>
      <c r="K8" s="52"/>
      <c r="L8" s="59"/>
    </row>
    <row r="9" s="37" customFormat="1" ht="30" customHeight="1" spans="1:12">
      <c r="A9" s="49"/>
      <c r="B9" s="50"/>
      <c r="C9" s="51"/>
      <c r="D9" s="51"/>
      <c r="E9" s="51"/>
      <c r="F9" s="52"/>
      <c r="G9" s="52"/>
      <c r="H9" s="52"/>
      <c r="I9" s="52"/>
      <c r="J9" s="52"/>
      <c r="K9" s="52"/>
      <c r="L9" s="59"/>
    </row>
    <row r="10" s="37" customFormat="1" ht="22.5" customHeight="1" spans="1:12">
      <c r="A10" s="53"/>
      <c r="B10" s="54" t="s">
        <v>144</v>
      </c>
      <c r="C10" s="55"/>
      <c r="D10" s="55"/>
      <c r="E10" s="55"/>
      <c r="F10" s="55"/>
      <c r="G10" s="55"/>
      <c r="H10" s="55"/>
      <c r="I10" s="55"/>
      <c r="J10" s="55"/>
      <c r="K10" s="60"/>
      <c r="L10" s="6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85" zoomScaleNormal="85" workbookViewId="0">
      <selection activeCell="A8" sqref="A8:E8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="22" customFormat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s="22" customFormat="1" ht="28.5" customHeight="1" spans="1:7">
      <c r="A2" s="25" t="s">
        <v>167</v>
      </c>
      <c r="B2" s="25"/>
      <c r="C2" s="25"/>
      <c r="D2" s="25"/>
      <c r="E2" s="25"/>
      <c r="G2" s="26"/>
    </row>
    <row r="3" s="22" customFormat="1" ht="17.25" customHeight="1" spans="1:5">
      <c r="A3" s="27" t="s">
        <v>168</v>
      </c>
      <c r="B3" s="24" t="s">
        <v>37</v>
      </c>
      <c r="C3" s="24" t="s">
        <v>37</v>
      </c>
      <c r="D3" s="24" t="s">
        <v>37</v>
      </c>
      <c r="E3" s="28" t="s">
        <v>7</v>
      </c>
    </row>
    <row r="4" s="22" customFormat="1" ht="39.75" customHeight="1" spans="1:5">
      <c r="A4" s="29" t="s">
        <v>169</v>
      </c>
      <c r="B4" s="29" t="s">
        <v>170</v>
      </c>
      <c r="C4" s="30" t="s">
        <v>171</v>
      </c>
      <c r="D4" s="30"/>
      <c r="E4" s="30"/>
    </row>
    <row r="5" s="22" customFormat="1" ht="39.75" customHeight="1" spans="1:5">
      <c r="A5" s="29"/>
      <c r="B5" s="29"/>
      <c r="C5" s="31" t="s">
        <v>172</v>
      </c>
      <c r="D5" s="31" t="s">
        <v>173</v>
      </c>
      <c r="E5" s="31" t="s">
        <v>174</v>
      </c>
    </row>
    <row r="6" s="22" customFormat="1" ht="30.75" customHeight="1" spans="1:5">
      <c r="A6" s="32" t="s">
        <v>80</v>
      </c>
      <c r="B6" s="33" t="s">
        <v>37</v>
      </c>
      <c r="C6" s="33" t="s">
        <v>37</v>
      </c>
      <c r="D6" s="33" t="s">
        <v>37</v>
      </c>
      <c r="E6" s="33" t="s">
        <v>37</v>
      </c>
    </row>
    <row r="7" s="22" customFormat="1" ht="30.75" customHeight="1" spans="1:5">
      <c r="A7" s="32" t="s">
        <v>175</v>
      </c>
      <c r="B7" s="34"/>
      <c r="C7" s="34"/>
      <c r="D7" s="34"/>
      <c r="E7" s="34"/>
    </row>
    <row r="8" s="22" customFormat="1" ht="23.25" customHeight="1" spans="1:5">
      <c r="A8" s="35" t="s">
        <v>144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176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177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178</v>
      </c>
      <c r="C4" s="9" t="s">
        <v>179</v>
      </c>
      <c r="D4" s="9"/>
      <c r="E4" s="9"/>
      <c r="F4" s="9" t="s">
        <v>180</v>
      </c>
      <c r="G4" s="9" t="s">
        <v>181</v>
      </c>
      <c r="H4" s="3"/>
    </row>
    <row r="5" ht="24.4" customHeight="1" spans="2:8">
      <c r="B5" s="9"/>
      <c r="C5" s="9" t="s">
        <v>182</v>
      </c>
      <c r="D5" s="9" t="s">
        <v>183</v>
      </c>
      <c r="E5" s="9" t="s">
        <v>184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153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161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0C35A330193E41F2B45A0A9F327661B5</vt:lpwstr>
  </property>
</Properties>
</file>